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<sst xmlns="http://schemas.openxmlformats.org/spreadsheetml/2006/main" count="5534" uniqueCount="506">
  <si>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</si>
  <si>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</si>
  <si>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</si>
  <si>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</si>
  <si>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</si>
  <si>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</si>
  <si>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</si>
  <si>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</si>
  <si>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</si>
  <si>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</si>
  <si>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</si>
  <si>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</si>
  <si>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</si>
  <si>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</si>
  <si>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</si>
  <si>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</si>
  <si>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</si>
  <si>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</si>
  <si>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</si>
  <si>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</si>
  <si>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</si>
  <si>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</si>
  <si>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</si>
  <si>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</si>
  <si>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</si>
  <si>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</si>
  <si>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</si>
  <si>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</si>
  <si>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</si>
  <si>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</si>
  <si>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</si>
  <si>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</si>
  <si>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</si>
  <si>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</si>
  <si>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</si>
  <si>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</si>
  <si>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</si>
  <si>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</si>
  <si>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</si>
  <si>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</si>
  <si>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</si>
  <si>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</si>
  <si>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</si>
  <si>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</si>
  <si>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</si>
  <si>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</si>
  <si>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</si>
  <si>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</si>
  <si>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</si>
  <si>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</si>
  <si>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</si>
  <si>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</si>
  <si>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</si>
  <si>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</si>
  <si>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</si>
  <si>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</si>
  <si>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</si>
  <si>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</si>
  <si>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</si>
  <si>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</si>
  <si>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</si>
  <si>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</si>
  <si>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</si>
  <si>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</si>
  <si>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</si>
  <si>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</si>
  <si>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</si>
  <si>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</si>
  <si>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</si>
  <si>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</si>
  <si>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</si>
  <si>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</si>
  <si>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</si>
  <si>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</si>
  <si>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</si>
  <si>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</si>
  <si>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</si>
  <si>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</si>
  <si>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</si>
  <si>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</si>
  <si>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</si>
  <si>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</si>
  <si>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</si>
  <si>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</si>
  <si>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</si>
  <si>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</si>
  <si>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</si>
  <si>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</si>
  <si>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</si>
  <si>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</si>
  <si>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</si>
  <si>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</si>
  <si>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</si>
  <si>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</si>
  <si>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</si>
  <si>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</si>
  <si>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</si>
  <si>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</si>
  <si>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</si>
  <si>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</si>
  <si>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</si>
  <si>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</si>
  <si>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</si>
  <si>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</si>
  <si>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</si>
  <si>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</si>
  <si>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</si>
  <si>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</si>
  <si>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</si>
  <si>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</si>
  <si>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</si>
  <si>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</si>
  <si>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</si>
  <si>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</si>
  <si>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</si>
  <si>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</si>
  <si>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</si>
  <si>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</si>
  <si>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</si>
  <si>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</si>
  <si>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</si>
  <si>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</si>
  <si>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</si>
  <si>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</si>
  <si>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</si>
  <si>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</si>
  <si>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</si>
  <si>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</si>
  <si>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</si>
  <si>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</si>
  <si>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</si>
  <si>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</si>
  <si>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</si>
  <si>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</si>
  <si>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</si>
  <si>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</si>
  <si>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</si>
  <si>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</si>
  <si>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</si>
  <si>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</si>
  <si>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</si>
  <si>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</si>
  <si>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</si>
  <si>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</si>
  <si>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</si>
  <si>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</si>
  <si>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</si>
  <si>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</si>
  <si>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</si>
  <si>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</si>
  <si>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</si>
  <si>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</si>
  <si>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</si>
  <si>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</si>
  <si>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</si>
  <si>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</si>
  <si>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</si>
  <si>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</si>
  <si>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</si>
  <si>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</si>
  <si>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</si>
  <si>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</si>
  <si>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</si>
  <si>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</si>
  <si>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</si>
  <si>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</si>
  <si>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</si>
  <si>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</si>
  <si>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</si>
  <si>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</si>
  <si>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</si>
  <si>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Rozchody (plan)</t>
  </si>
  <si>
    <t xml:space="preserve">Struktura </t>
  </si>
  <si>
    <t>Rozchody (wykonanie)</t>
  </si>
  <si>
    <t>pożyczki udzielone</t>
  </si>
  <si>
    <t>wolne środki</t>
  </si>
  <si>
    <t>przychody ogółem (plan)</t>
  </si>
  <si>
    <t>spłata pożyczek udzielonych  (plan)</t>
  </si>
  <si>
    <t>prywatyzacja majątku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</si>
  <si>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</si>
  <si>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</si>
  <si>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</si>
  <si>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</si>
  <si>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 xml:space="preserve">wskaźniki struktury wykonania przychodów </t>
  </si>
  <si>
    <t>pożyczki udzielone  (plan)</t>
  </si>
  <si>
    <t>pożyczki udzielone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</si>
  <si>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</si>
  <si>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</si>
  <si>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</si>
  <si>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</si>
  <si>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</si>
  <si>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</si>
  <si>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</si>
  <si>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</si>
  <si>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</si>
  <si>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</si>
  <si>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</si>
  <si>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</si>
  <si>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</si>
  <si>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</si>
  <si>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</si>
  <si>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</si>
  <si>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</si>
  <si>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</si>
  <si>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</si>
  <si>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</si>
  <si>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</si>
  <si>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</si>
  <si>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</si>
  <si>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</si>
  <si>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</si>
  <si>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</si>
  <si>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</si>
  <si>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</si>
  <si>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</si>
  <si>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</si>
  <si>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</si>
  <si>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</si>
  <si>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</si>
  <si>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</si>
  <si>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</si>
  <si>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</si>
  <si>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</si>
  <si>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</si>
  <si>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</si>
  <si>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</si>
  <si>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</si>
  <si>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</si>
  <si>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</si>
  <si>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</si>
  <si>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</si>
  <si>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</si>
  <si>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</si>
  <si>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</si>
  <si>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</si>
  <si>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</si>
  <si>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</si>
  <si>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</si>
  <si>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</si>
  <si>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</si>
  <si>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</si>
  <si>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</si>
  <si>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</si>
  <si>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</si>
  <si>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</si>
  <si>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</si>
  <si>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</si>
  <si>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</si>
  <si>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</si>
  <si>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</si>
  <si>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15-21</t>
  </si>
  <si>
    <t>nadwyżka z lat ubiegłych, pomniejszona o niewykorzystane środki pieniężne  (wykonanie)</t>
  </si>
  <si>
    <t>niewykorzystane środki pieniężne  (wykonanie)</t>
  </si>
  <si>
    <t>8..14 : 7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</si>
  <si>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</si>
  <si>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</si>
  <si>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</si>
  <si>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</si>
  <si>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inne źródła, w tym środki z lokat dokonanych w latach ubiegłych</t>
  </si>
  <si>
    <t>stan niespłaconych zobowiązań przeznaczonych na cel, o którym mowa w art. 89 ust. 1 pkt 1 uofp</t>
  </si>
  <si>
    <t>stan niespłaconych zobowiązań…</t>
  </si>
  <si>
    <t>inne źródła,
w tym środki
z lokat…</t>
  </si>
  <si>
    <t>inne cele,
w tym lokaty
na okres wykraczający poza rok budżetowy</t>
  </si>
  <si>
    <t>inne cele,
w tym lokaty…</t>
  </si>
  <si>
    <t>inne źródła, w tym środki z lokat dokonanych w latach ubiegłych  (plan)</t>
  </si>
  <si>
    <t>inne źródła, w tym środki z lokat dokonanych w latach ubiegłych  (wykonanie)</t>
  </si>
  <si>
    <t>stan niespłaconych zobowiązań przeznaczonych na cel, o którym mowa w art. 89 ust. 1 pkt 1 uofp  (wykonanie)</t>
  </si>
  <si>
    <t>D18P</t>
  </si>
  <si>
    <t>D18W</t>
  </si>
  <si>
    <t>D17W</t>
  </si>
  <si>
    <t>31-38</t>
  </si>
  <si>
    <t>23..30 : 22</t>
  </si>
  <si>
    <t>inne cele, w tym lokaty na okres wykraczający poza rok budżetowy  (plan)</t>
  </si>
  <si>
    <t>inne cele, w tym lokaty na okres wykraczający poza rok budżetowy  (wykonanie)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</si>
  <si>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</si>
  <si>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</si>
  <si>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</si>
  <si>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</si>
  <si>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</si>
  <si>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</si>
  <si>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</si>
  <si>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</si>
  <si>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</si>
  <si>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</si>
  <si>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</si>
  <si>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</si>
  <si>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</si>
  <si>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</si>
  <si>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</si>
  <si>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</si>
  <si>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</si>
  <si>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</si>
  <si>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</si>
  <si>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</si>
  <si>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</si>
  <si>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</si>
  <si>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</si>
  <si>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</si>
  <si>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</si>
  <si>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</si>
  <si>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</si>
  <si>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</si>
  <si>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</si>
  <si>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</si>
  <si>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</si>
  <si>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</si>
  <si>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</si>
  <si>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</si>
  <si>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</si>
  <si>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</si>
  <si>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</si>
  <si>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</si>
  <si>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</si>
  <si>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</si>
  <si>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</si>
  <si>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</si>
  <si>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</si>
  <si>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</si>
  <si>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</si>
  <si>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</si>
  <si>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</si>
  <si>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</si>
  <si>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</si>
  <si>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</si>
  <si>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</si>
  <si>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</si>
  <si>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</si>
  <si>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</si>
  <si>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</si>
  <si>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</si>
  <si>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</si>
  <si>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</si>
  <si>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</si>
  <si>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</si>
  <si>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</si>
  <si>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</si>
  <si>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</si>
  <si>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</si>
  <si>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</si>
  <si>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</si>
  <si>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</si>
  <si>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</si>
  <si>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</si>
  <si>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</si>
  <si>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</si>
  <si>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</si>
  <si>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</si>
  <si>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</si>
  <si>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</si>
  <si>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</si>
  <si>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</si>
  <si>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</si>
  <si>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</si>
  <si>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</si>
  <si>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</si>
  <si>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</si>
  <si>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</si>
  <si>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</si>
  <si>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</si>
  <si>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</si>
  <si>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</si>
  <si>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</si>
  <si>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</si>
  <si>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</si>
  <si>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</si>
  <si>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</si>
  <si>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</si>
  <si>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</si>
  <si>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</si>
  <si>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</si>
  <si>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</si>
  <si>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</si>
  <si>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</si>
  <si>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</si>
  <si>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</si>
  <si>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</si>
  <si>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</si>
  <si>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</si>
  <si>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</si>
  <si>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</si>
  <si>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</si>
  <si>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</si>
  <si>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</si>
  <si>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</si>
  <si>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</si>
  <si>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</si>
  <si>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</si>
  <si>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</si>
  <si>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</si>
  <si>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</si>
  <si>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</si>
  <si>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</si>
  <si>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</si>
  <si>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</si>
  <si>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</si>
  <si>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</si>
  <si>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</si>
  <si>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</si>
  <si>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</si>
  <si>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</si>
  <si>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</si>
  <si>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</si>
  <si>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</si>
  <si>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</si>
  <si>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</si>
  <si>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</si>
  <si>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</si>
  <si>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</si>
  <si>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</si>
  <si>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</si>
  <si>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</si>
  <si>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</si>
  <si>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</si>
  <si>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</si>
  <si>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</si>
  <si>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</si>
  <si>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</si>
  <si>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</si>
  <si>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</si>
  <si>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</si>
  <si>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</si>
  <si>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</si>
  <si>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</si>
  <si>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</si>
  <si>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</si>
  <si>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</si>
  <si>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</si>
  <si>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</si>
  <si>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</si>
  <si>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</si>
  <si>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</si>
  <si>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</si>
  <si>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</si>
  <si>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</si>
  <si>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</si>
  <si>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</si>
  <si>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</si>
  <si>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</si>
  <si>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</si>
  <si>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</si>
  <si>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</si>
  <si>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</si>
  <si>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</si>
  <si>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</si>
  <si>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</si>
  <si>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</si>
  <si>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</si>
  <si>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</si>
  <si>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</si>
  <si>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</si>
  <si>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</si>
  <si>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</si>
  <si>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</si>
  <si>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</si>
  <si>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</si>
  <si>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</si>
  <si>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</si>
  <si>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</si>
  <si>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</si>
  <si>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</si>
  <si>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</si>
  <si>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</si>
  <si>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</si>
  <si>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</si>
  <si>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</si>
  <si>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</si>
  <si>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</si>
  <si>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</si>
  <si>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</si>
  <si>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</si>
  <si>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</si>
  <si>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</si>
  <si>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</si>
  <si>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</si>
  <si>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</si>
  <si>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</si>
  <si>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</si>
  <si>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</si>
  <si>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</si>
  <si>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</si>
  <si>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</si>
  <si>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</si>
  <si>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</si>
  <si>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</si>
  <si>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</si>
  <si>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</si>
  <si>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</si>
  <si>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</si>
  <si>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</si>
  <si>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</si>
  <si>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</si>
  <si>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</si>
  <si>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</si>
  <si>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</si>
  <si>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</si>
  <si>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</si>
  <si>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</si>
  <si>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</si>
  <si>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</si>
  <si>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</si>
  <si>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</si>
  <si>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</si>
  <si>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</si>
  <si>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Związek Komunalny Gmin w Bełżycach</t>
  </si>
  <si>
    <t>Związek Komunalny Gmin Ziemi Lubartowskiej</t>
  </si>
  <si>
    <t xml:space="preserve">Związek Gmin Północno-Zachodniej Lubelszczyzny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</si>
</sst>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2 kwartału 2023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2 kwartału 2023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2 kwartału 2023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2 kwartału 2023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2 kwartału 2023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2 kwartału 2023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2 kwartału 2023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2 kwartału 2023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2023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2023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2023</f>
        <v>2023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119" t="str">
        <f>"Aug 17 2023 12:00AM"</f>
        <v>Aug 17 2023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274</v>
      </c>
      <c r="G11" s="56" t="s">
        <v>275</v>
      </c>
      <c r="H11" s="33">
        <v>71933081.32</v>
      </c>
      <c r="I11" s="33">
        <v>61414039.8</v>
      </c>
      <c r="J11" s="33">
        <v>29174056</v>
      </c>
      <c r="K11" s="33">
        <v>10859694.23</v>
      </c>
      <c r="L11" s="33">
        <v>876897.19</v>
      </c>
      <c r="M11" s="33">
        <v>0</v>
      </c>
      <c r="N11" s="33">
        <v>20503392.38</v>
      </c>
      <c r="O11" s="33">
        <v>10519041.52</v>
      </c>
      <c r="P11" s="33">
        <v>10519041.52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274</v>
      </c>
      <c r="G12" s="56" t="s">
        <v>276</v>
      </c>
      <c r="H12" s="33">
        <v>44473701.04</v>
      </c>
      <c r="I12" s="33">
        <v>36628964.35</v>
      </c>
      <c r="J12" s="33">
        <v>19574454.08</v>
      </c>
      <c r="K12" s="33">
        <v>1505099.26</v>
      </c>
      <c r="L12" s="33">
        <v>2108935.37</v>
      </c>
      <c r="M12" s="33">
        <v>0</v>
      </c>
      <c r="N12" s="33">
        <v>13440475.64</v>
      </c>
      <c r="O12" s="33">
        <v>7844736.69</v>
      </c>
      <c r="P12" s="33">
        <v>7844736.69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274</v>
      </c>
      <c r="G13" s="56" t="s">
        <v>277</v>
      </c>
      <c r="H13" s="33">
        <v>49121344.75</v>
      </c>
      <c r="I13" s="33">
        <v>43454330.78</v>
      </c>
      <c r="J13" s="33">
        <v>20795712.29</v>
      </c>
      <c r="K13" s="33">
        <v>4204208.33</v>
      </c>
      <c r="L13" s="33">
        <v>1822811.36</v>
      </c>
      <c r="M13" s="33">
        <v>0</v>
      </c>
      <c r="N13" s="33">
        <v>16631598.8</v>
      </c>
      <c r="O13" s="33">
        <v>5667013.97</v>
      </c>
      <c r="P13" s="33">
        <v>5667013.97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274</v>
      </c>
      <c r="G14" s="56" t="s">
        <v>278</v>
      </c>
      <c r="H14" s="33">
        <v>41727808.21</v>
      </c>
      <c r="I14" s="33">
        <v>38829415.79</v>
      </c>
      <c r="J14" s="33">
        <v>20935034.97</v>
      </c>
      <c r="K14" s="33">
        <v>2985927.32</v>
      </c>
      <c r="L14" s="33">
        <v>363549.94</v>
      </c>
      <c r="M14" s="33">
        <v>0</v>
      </c>
      <c r="N14" s="33">
        <v>14544903.56</v>
      </c>
      <c r="O14" s="33">
        <v>2898392.42</v>
      </c>
      <c r="P14" s="33">
        <v>2806228.7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274</v>
      </c>
      <c r="G15" s="56" t="s">
        <v>279</v>
      </c>
      <c r="H15" s="33">
        <v>70647732.01</v>
      </c>
      <c r="I15" s="33">
        <v>68245391.15</v>
      </c>
      <c r="J15" s="33">
        <v>29534805.78</v>
      </c>
      <c r="K15" s="33">
        <v>6604023.07</v>
      </c>
      <c r="L15" s="33">
        <v>1706017.79</v>
      </c>
      <c r="M15" s="33">
        <v>0</v>
      </c>
      <c r="N15" s="33">
        <v>30400544.51</v>
      </c>
      <c r="O15" s="33">
        <v>2402340.86</v>
      </c>
      <c r="P15" s="33">
        <v>2402340.86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274</v>
      </c>
      <c r="G16" s="56" t="s">
        <v>280</v>
      </c>
      <c r="H16" s="33">
        <v>48607887.75</v>
      </c>
      <c r="I16" s="33">
        <v>46519186.48</v>
      </c>
      <c r="J16" s="33">
        <v>27451199.14</v>
      </c>
      <c r="K16" s="33">
        <v>5142320.37</v>
      </c>
      <c r="L16" s="33">
        <v>816470.85</v>
      </c>
      <c r="M16" s="33">
        <v>0</v>
      </c>
      <c r="N16" s="33">
        <v>13109196.12</v>
      </c>
      <c r="O16" s="33">
        <v>2088701.27</v>
      </c>
      <c r="P16" s="33">
        <v>2088701.27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274</v>
      </c>
      <c r="G17" s="56" t="s">
        <v>281</v>
      </c>
      <c r="H17" s="33">
        <v>64591362.05</v>
      </c>
      <c r="I17" s="33">
        <v>61197365.11</v>
      </c>
      <c r="J17" s="33">
        <v>33905214.9</v>
      </c>
      <c r="K17" s="33">
        <v>7648862.21</v>
      </c>
      <c r="L17" s="33">
        <v>490602.38</v>
      </c>
      <c r="M17" s="33">
        <v>0</v>
      </c>
      <c r="N17" s="33">
        <v>19152685.62</v>
      </c>
      <c r="O17" s="33">
        <v>3393996.94</v>
      </c>
      <c r="P17" s="33">
        <v>3393996.94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274</v>
      </c>
      <c r="G18" s="56" t="s">
        <v>282</v>
      </c>
      <c r="H18" s="33">
        <v>43060373.57</v>
      </c>
      <c r="I18" s="33">
        <v>37954603.89</v>
      </c>
      <c r="J18" s="33">
        <v>20182532.19</v>
      </c>
      <c r="K18" s="33">
        <v>2787067.46</v>
      </c>
      <c r="L18" s="33">
        <v>1042649.97</v>
      </c>
      <c r="M18" s="33">
        <v>0</v>
      </c>
      <c r="N18" s="33">
        <v>13942354.27</v>
      </c>
      <c r="O18" s="33">
        <v>5105769.68</v>
      </c>
      <c r="P18" s="33">
        <v>4794353.42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274</v>
      </c>
      <c r="G19" s="56" t="s">
        <v>283</v>
      </c>
      <c r="H19" s="33">
        <v>140006005.16</v>
      </c>
      <c r="I19" s="33">
        <v>139407597.48</v>
      </c>
      <c r="J19" s="33">
        <v>64172094.91</v>
      </c>
      <c r="K19" s="33">
        <v>14652756.83</v>
      </c>
      <c r="L19" s="33">
        <v>6867990</v>
      </c>
      <c r="M19" s="33">
        <v>0</v>
      </c>
      <c r="N19" s="33">
        <v>53714755.74</v>
      </c>
      <c r="O19" s="33">
        <v>598407.68</v>
      </c>
      <c r="P19" s="33">
        <v>598407.68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274</v>
      </c>
      <c r="G20" s="56" t="s">
        <v>284</v>
      </c>
      <c r="H20" s="33">
        <v>41720318.8</v>
      </c>
      <c r="I20" s="33">
        <v>34043855.96</v>
      </c>
      <c r="J20" s="33">
        <v>16484590.49</v>
      </c>
      <c r="K20" s="33">
        <v>4920479.13</v>
      </c>
      <c r="L20" s="33">
        <v>297998.65</v>
      </c>
      <c r="M20" s="33">
        <v>0</v>
      </c>
      <c r="N20" s="33">
        <v>12340787.69</v>
      </c>
      <c r="O20" s="33">
        <v>7676462.84</v>
      </c>
      <c r="P20" s="33">
        <v>7676462.84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274</v>
      </c>
      <c r="G21" s="56" t="s">
        <v>285</v>
      </c>
      <c r="H21" s="33">
        <v>12333550.94</v>
      </c>
      <c r="I21" s="33">
        <v>11925433.2</v>
      </c>
      <c r="J21" s="33">
        <v>5553092.46</v>
      </c>
      <c r="K21" s="33">
        <v>553056</v>
      </c>
      <c r="L21" s="33">
        <v>483336.51</v>
      </c>
      <c r="M21" s="33">
        <v>0</v>
      </c>
      <c r="N21" s="33">
        <v>5335948.23</v>
      </c>
      <c r="O21" s="33">
        <v>408117.74</v>
      </c>
      <c r="P21" s="33">
        <v>408117.74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274</v>
      </c>
      <c r="G22" s="56" t="s">
        <v>286</v>
      </c>
      <c r="H22" s="33">
        <v>6821802.69</v>
      </c>
      <c r="I22" s="33">
        <v>6345593.58</v>
      </c>
      <c r="J22" s="33">
        <v>3622865.45</v>
      </c>
      <c r="K22" s="33">
        <v>388761.97</v>
      </c>
      <c r="L22" s="33">
        <v>26529.29</v>
      </c>
      <c r="M22" s="33">
        <v>0</v>
      </c>
      <c r="N22" s="33">
        <v>2307436.87</v>
      </c>
      <c r="O22" s="33">
        <v>476209.11</v>
      </c>
      <c r="P22" s="33">
        <v>476209.11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274</v>
      </c>
      <c r="G23" s="56" t="s">
        <v>287</v>
      </c>
      <c r="H23" s="33">
        <v>100859746.23</v>
      </c>
      <c r="I23" s="33">
        <v>82479402.25</v>
      </c>
      <c r="J23" s="33">
        <v>38193593.52</v>
      </c>
      <c r="K23" s="33">
        <v>9014205.67</v>
      </c>
      <c r="L23" s="33">
        <v>2420640</v>
      </c>
      <c r="M23" s="33">
        <v>0</v>
      </c>
      <c r="N23" s="33">
        <v>32850963.06</v>
      </c>
      <c r="O23" s="33">
        <v>18380343.98</v>
      </c>
      <c r="P23" s="33">
        <v>18380343.98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274</v>
      </c>
      <c r="G24" s="56" t="s">
        <v>288</v>
      </c>
      <c r="H24" s="33">
        <v>15749056.45</v>
      </c>
      <c r="I24" s="33">
        <v>11480798.41</v>
      </c>
      <c r="J24" s="33">
        <v>5644518.75</v>
      </c>
      <c r="K24" s="33">
        <v>1101000</v>
      </c>
      <c r="L24" s="33">
        <v>381948.03</v>
      </c>
      <c r="M24" s="33">
        <v>0</v>
      </c>
      <c r="N24" s="33">
        <v>4353331.63</v>
      </c>
      <c r="O24" s="33">
        <v>4268258.04</v>
      </c>
      <c r="P24" s="33">
        <v>4268258.04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274</v>
      </c>
      <c r="G25" s="56" t="s">
        <v>289</v>
      </c>
      <c r="H25" s="33">
        <v>53865788.65</v>
      </c>
      <c r="I25" s="33">
        <v>49251760.55</v>
      </c>
      <c r="J25" s="33">
        <v>25115314.05</v>
      </c>
      <c r="K25" s="33">
        <v>6586267.78</v>
      </c>
      <c r="L25" s="33">
        <v>927638.02</v>
      </c>
      <c r="M25" s="33">
        <v>0</v>
      </c>
      <c r="N25" s="33">
        <v>16622540.7</v>
      </c>
      <c r="O25" s="33">
        <v>4614028.1</v>
      </c>
      <c r="P25" s="33">
        <v>4614028.1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274</v>
      </c>
      <c r="G26" s="56" t="s">
        <v>290</v>
      </c>
      <c r="H26" s="33">
        <v>35959422.41</v>
      </c>
      <c r="I26" s="33">
        <v>30730649.26</v>
      </c>
      <c r="J26" s="33">
        <v>16819403.88</v>
      </c>
      <c r="K26" s="33">
        <v>2263816.45</v>
      </c>
      <c r="L26" s="33">
        <v>732849.62</v>
      </c>
      <c r="M26" s="33">
        <v>0</v>
      </c>
      <c r="N26" s="33">
        <v>10914579.31</v>
      </c>
      <c r="O26" s="33">
        <v>5228773.15</v>
      </c>
      <c r="P26" s="33">
        <v>5228773.15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274</v>
      </c>
      <c r="G27" s="56" t="s">
        <v>291</v>
      </c>
      <c r="H27" s="33">
        <v>13648646.56</v>
      </c>
      <c r="I27" s="33">
        <v>9495606.79</v>
      </c>
      <c r="J27" s="33">
        <v>4452373.06</v>
      </c>
      <c r="K27" s="33">
        <v>172250</v>
      </c>
      <c r="L27" s="33">
        <v>0</v>
      </c>
      <c r="M27" s="33">
        <v>0</v>
      </c>
      <c r="N27" s="33">
        <v>4870983.73</v>
      </c>
      <c r="O27" s="33">
        <v>4153039.77</v>
      </c>
      <c r="P27" s="33">
        <v>4153039.77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274</v>
      </c>
      <c r="G28" s="56" t="s">
        <v>292</v>
      </c>
      <c r="H28" s="33">
        <v>23132725.05</v>
      </c>
      <c r="I28" s="33">
        <v>14369022.37</v>
      </c>
      <c r="J28" s="33">
        <v>7459097.02</v>
      </c>
      <c r="K28" s="33">
        <v>512267</v>
      </c>
      <c r="L28" s="33">
        <v>396544.25</v>
      </c>
      <c r="M28" s="33">
        <v>0</v>
      </c>
      <c r="N28" s="33">
        <v>6001114.1</v>
      </c>
      <c r="O28" s="33">
        <v>8763702.68</v>
      </c>
      <c r="P28" s="33">
        <v>8763702.68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274</v>
      </c>
      <c r="G29" s="56" t="s">
        <v>292</v>
      </c>
      <c r="H29" s="33">
        <v>11190943.25</v>
      </c>
      <c r="I29" s="33">
        <v>9792232.41</v>
      </c>
      <c r="J29" s="33">
        <v>4974247.08</v>
      </c>
      <c r="K29" s="33">
        <v>374560</v>
      </c>
      <c r="L29" s="33">
        <v>71511.78</v>
      </c>
      <c r="M29" s="33">
        <v>0</v>
      </c>
      <c r="N29" s="33">
        <v>4371913.55</v>
      </c>
      <c r="O29" s="33">
        <v>1398710.84</v>
      </c>
      <c r="P29" s="33">
        <v>1398710.84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274</v>
      </c>
      <c r="G30" s="56" t="s">
        <v>293</v>
      </c>
      <c r="H30" s="33">
        <v>8022392.88</v>
      </c>
      <c r="I30" s="33">
        <v>7464467.99</v>
      </c>
      <c r="J30" s="33">
        <v>3228521.17</v>
      </c>
      <c r="K30" s="33">
        <v>736516.45</v>
      </c>
      <c r="L30" s="33">
        <v>0</v>
      </c>
      <c r="M30" s="33">
        <v>0</v>
      </c>
      <c r="N30" s="33">
        <v>3499430.37</v>
      </c>
      <c r="O30" s="33">
        <v>557924.89</v>
      </c>
      <c r="P30" s="33">
        <v>557924.89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274</v>
      </c>
      <c r="G31" s="56" t="s">
        <v>294</v>
      </c>
      <c r="H31" s="33">
        <v>9218094</v>
      </c>
      <c r="I31" s="33">
        <v>8717043.16</v>
      </c>
      <c r="J31" s="33">
        <v>4231043.21</v>
      </c>
      <c r="K31" s="33">
        <v>353862.48</v>
      </c>
      <c r="L31" s="33">
        <v>0</v>
      </c>
      <c r="M31" s="33">
        <v>0</v>
      </c>
      <c r="N31" s="33">
        <v>4132137.47</v>
      </c>
      <c r="O31" s="33">
        <v>501050.84</v>
      </c>
      <c r="P31" s="33">
        <v>501050.84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274</v>
      </c>
      <c r="G32" s="56" t="s">
        <v>295</v>
      </c>
      <c r="H32" s="33">
        <v>10989981.23</v>
      </c>
      <c r="I32" s="33">
        <v>7013095.04</v>
      </c>
      <c r="J32" s="33">
        <v>3576003.99</v>
      </c>
      <c r="K32" s="33">
        <v>358200</v>
      </c>
      <c r="L32" s="33">
        <v>229759.3</v>
      </c>
      <c r="M32" s="33">
        <v>0</v>
      </c>
      <c r="N32" s="33">
        <v>2849131.75</v>
      </c>
      <c r="O32" s="33">
        <v>3976886.19</v>
      </c>
      <c r="P32" s="33">
        <v>3976886.19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274</v>
      </c>
      <c r="G33" s="56" t="s">
        <v>296</v>
      </c>
      <c r="H33" s="33">
        <v>12889900.76</v>
      </c>
      <c r="I33" s="33">
        <v>8424882.97</v>
      </c>
      <c r="J33" s="33">
        <v>4228175.85</v>
      </c>
      <c r="K33" s="33">
        <v>306735</v>
      </c>
      <c r="L33" s="33">
        <v>206609.42</v>
      </c>
      <c r="M33" s="33">
        <v>0</v>
      </c>
      <c r="N33" s="33">
        <v>3683362.7</v>
      </c>
      <c r="O33" s="33">
        <v>4465017.79</v>
      </c>
      <c r="P33" s="33">
        <v>4465017.79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274</v>
      </c>
      <c r="G34" s="56" t="s">
        <v>297</v>
      </c>
      <c r="H34" s="33">
        <v>29616118.43</v>
      </c>
      <c r="I34" s="33">
        <v>27061415.21</v>
      </c>
      <c r="J34" s="33">
        <v>11463841.24</v>
      </c>
      <c r="K34" s="33">
        <v>2393840.06</v>
      </c>
      <c r="L34" s="33">
        <v>49417.07</v>
      </c>
      <c r="M34" s="33">
        <v>0</v>
      </c>
      <c r="N34" s="33">
        <v>13154316.84</v>
      </c>
      <c r="O34" s="33">
        <v>2554703.22</v>
      </c>
      <c r="P34" s="33">
        <v>2554703.22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274</v>
      </c>
      <c r="G35" s="56" t="s">
        <v>298</v>
      </c>
      <c r="H35" s="33">
        <v>6382597.01</v>
      </c>
      <c r="I35" s="33">
        <v>6257379.15</v>
      </c>
      <c r="J35" s="33">
        <v>3046737.09</v>
      </c>
      <c r="K35" s="33">
        <v>283200</v>
      </c>
      <c r="L35" s="33">
        <v>78592.56</v>
      </c>
      <c r="M35" s="33">
        <v>0</v>
      </c>
      <c r="N35" s="33">
        <v>2848849.5</v>
      </c>
      <c r="O35" s="33">
        <v>125217.86</v>
      </c>
      <c r="P35" s="33">
        <v>125217.86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274</v>
      </c>
      <c r="G36" s="56" t="s">
        <v>275</v>
      </c>
      <c r="H36" s="33">
        <v>39565916.56</v>
      </c>
      <c r="I36" s="33">
        <v>31888071.66</v>
      </c>
      <c r="J36" s="33">
        <v>12732987.66</v>
      </c>
      <c r="K36" s="33">
        <v>6851305.12</v>
      </c>
      <c r="L36" s="33">
        <v>418244.36</v>
      </c>
      <c r="M36" s="33">
        <v>0</v>
      </c>
      <c r="N36" s="33">
        <v>11885534.52</v>
      </c>
      <c r="O36" s="33">
        <v>7677844.9</v>
      </c>
      <c r="P36" s="33">
        <v>7677844.9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274</v>
      </c>
      <c r="G37" s="56" t="s">
        <v>299</v>
      </c>
      <c r="H37" s="33">
        <v>11640193.33</v>
      </c>
      <c r="I37" s="33">
        <v>10457632.62</v>
      </c>
      <c r="J37" s="33">
        <v>4853070.93</v>
      </c>
      <c r="K37" s="33">
        <v>854947.4</v>
      </c>
      <c r="L37" s="33">
        <v>420261.09</v>
      </c>
      <c r="M37" s="33">
        <v>0</v>
      </c>
      <c r="N37" s="33">
        <v>4329353.2</v>
      </c>
      <c r="O37" s="33">
        <v>1182560.71</v>
      </c>
      <c r="P37" s="33">
        <v>1182560.71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274</v>
      </c>
      <c r="G38" s="56" t="s">
        <v>300</v>
      </c>
      <c r="H38" s="33">
        <v>19163293.43</v>
      </c>
      <c r="I38" s="33">
        <v>15383054.56</v>
      </c>
      <c r="J38" s="33">
        <v>7552299.81</v>
      </c>
      <c r="K38" s="33">
        <v>550010.53</v>
      </c>
      <c r="L38" s="33">
        <v>271287.09</v>
      </c>
      <c r="M38" s="33">
        <v>0</v>
      </c>
      <c r="N38" s="33">
        <v>7009457.13</v>
      </c>
      <c r="O38" s="33">
        <v>3780238.87</v>
      </c>
      <c r="P38" s="33">
        <v>3780238.87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274</v>
      </c>
      <c r="G39" s="56" t="s">
        <v>301</v>
      </c>
      <c r="H39" s="33">
        <v>9663533.06</v>
      </c>
      <c r="I39" s="33">
        <v>8971150.56</v>
      </c>
      <c r="J39" s="33">
        <v>3901921.33</v>
      </c>
      <c r="K39" s="33">
        <v>213642.72</v>
      </c>
      <c r="L39" s="33">
        <v>142687.95</v>
      </c>
      <c r="M39" s="33">
        <v>0</v>
      </c>
      <c r="N39" s="33">
        <v>4712898.56</v>
      </c>
      <c r="O39" s="33">
        <v>692382.5</v>
      </c>
      <c r="P39" s="33">
        <v>692382.5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274</v>
      </c>
      <c r="G40" s="56" t="s">
        <v>302</v>
      </c>
      <c r="H40" s="33">
        <v>52961879.29</v>
      </c>
      <c r="I40" s="33">
        <v>30256053.16</v>
      </c>
      <c r="J40" s="33">
        <v>14317860.13</v>
      </c>
      <c r="K40" s="33">
        <v>1280555.69</v>
      </c>
      <c r="L40" s="33">
        <v>695480</v>
      </c>
      <c r="M40" s="33">
        <v>0</v>
      </c>
      <c r="N40" s="33">
        <v>13962157.34</v>
      </c>
      <c r="O40" s="33">
        <v>22705826.13</v>
      </c>
      <c r="P40" s="33">
        <v>22705826.13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274</v>
      </c>
      <c r="G41" s="56" t="s">
        <v>303</v>
      </c>
      <c r="H41" s="33">
        <v>21955883.76</v>
      </c>
      <c r="I41" s="33">
        <v>17478190.42</v>
      </c>
      <c r="J41" s="33">
        <v>8465023.31</v>
      </c>
      <c r="K41" s="33">
        <v>502941.68</v>
      </c>
      <c r="L41" s="33">
        <v>37532.01</v>
      </c>
      <c r="M41" s="33">
        <v>0</v>
      </c>
      <c r="N41" s="33">
        <v>8472693.42</v>
      </c>
      <c r="O41" s="33">
        <v>4477693.34</v>
      </c>
      <c r="P41" s="33">
        <v>4477693.34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274</v>
      </c>
      <c r="G42" s="56" t="s">
        <v>304</v>
      </c>
      <c r="H42" s="33">
        <v>7457303.62</v>
      </c>
      <c r="I42" s="33">
        <v>7082463.47</v>
      </c>
      <c r="J42" s="33">
        <v>3665788.97</v>
      </c>
      <c r="K42" s="33">
        <v>123899.45</v>
      </c>
      <c r="L42" s="33">
        <v>139902.52</v>
      </c>
      <c r="M42" s="33">
        <v>0</v>
      </c>
      <c r="N42" s="33">
        <v>3152872.53</v>
      </c>
      <c r="O42" s="33">
        <v>374840.15</v>
      </c>
      <c r="P42" s="33">
        <v>374840.15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274</v>
      </c>
      <c r="G43" s="56" t="s">
        <v>305</v>
      </c>
      <c r="H43" s="33">
        <v>23330284.91</v>
      </c>
      <c r="I43" s="33">
        <v>22392695.46</v>
      </c>
      <c r="J43" s="33">
        <v>12273778.49</v>
      </c>
      <c r="K43" s="33">
        <v>483020</v>
      </c>
      <c r="L43" s="33">
        <v>31519.72</v>
      </c>
      <c r="M43" s="33">
        <v>0</v>
      </c>
      <c r="N43" s="33">
        <v>9604377.25</v>
      </c>
      <c r="O43" s="33">
        <v>937589.45</v>
      </c>
      <c r="P43" s="33">
        <v>937589.45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274</v>
      </c>
      <c r="G44" s="56" t="s">
        <v>306</v>
      </c>
      <c r="H44" s="33">
        <v>10158397.11</v>
      </c>
      <c r="I44" s="33">
        <v>9494669.35</v>
      </c>
      <c r="J44" s="33">
        <v>4712817.9</v>
      </c>
      <c r="K44" s="33">
        <v>162147.5</v>
      </c>
      <c r="L44" s="33">
        <v>129844.13</v>
      </c>
      <c r="M44" s="33">
        <v>0</v>
      </c>
      <c r="N44" s="33">
        <v>4489859.82</v>
      </c>
      <c r="O44" s="33">
        <v>663727.76</v>
      </c>
      <c r="P44" s="33">
        <v>663727.76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274</v>
      </c>
      <c r="G45" s="56" t="s">
        <v>307</v>
      </c>
      <c r="H45" s="33">
        <v>10606653.08</v>
      </c>
      <c r="I45" s="33">
        <v>9688078.76</v>
      </c>
      <c r="J45" s="33">
        <v>4737885.6</v>
      </c>
      <c r="K45" s="33">
        <v>314529.72</v>
      </c>
      <c r="L45" s="33">
        <v>95434.29</v>
      </c>
      <c r="M45" s="33">
        <v>0</v>
      </c>
      <c r="N45" s="33">
        <v>4540229.15</v>
      </c>
      <c r="O45" s="33">
        <v>918574.32</v>
      </c>
      <c r="P45" s="33">
        <v>918574.32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274</v>
      </c>
      <c r="G46" s="56" t="s">
        <v>308</v>
      </c>
      <c r="H46" s="33">
        <v>13208465.55</v>
      </c>
      <c r="I46" s="33">
        <v>12407311.24</v>
      </c>
      <c r="J46" s="33">
        <v>4719948.01</v>
      </c>
      <c r="K46" s="33">
        <v>1380157.66</v>
      </c>
      <c r="L46" s="33">
        <v>27374.57</v>
      </c>
      <c r="M46" s="33">
        <v>0</v>
      </c>
      <c r="N46" s="33">
        <v>6279831</v>
      </c>
      <c r="O46" s="33">
        <v>801154.31</v>
      </c>
      <c r="P46" s="33">
        <v>801154.31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274</v>
      </c>
      <c r="G47" s="56" t="s">
        <v>309</v>
      </c>
      <c r="H47" s="33">
        <v>15248536.18</v>
      </c>
      <c r="I47" s="33">
        <v>13764838.46</v>
      </c>
      <c r="J47" s="33">
        <v>5739429.56</v>
      </c>
      <c r="K47" s="33">
        <v>1158244.29</v>
      </c>
      <c r="L47" s="33">
        <v>12271.48</v>
      </c>
      <c r="M47" s="33">
        <v>0</v>
      </c>
      <c r="N47" s="33">
        <v>6854893.13</v>
      </c>
      <c r="O47" s="33">
        <v>1483697.72</v>
      </c>
      <c r="P47" s="33">
        <v>1483697.72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274</v>
      </c>
      <c r="G48" s="56" t="s">
        <v>310</v>
      </c>
      <c r="H48" s="33">
        <v>14650845.19</v>
      </c>
      <c r="I48" s="33">
        <v>12913573.12</v>
      </c>
      <c r="J48" s="33">
        <v>6305315.22</v>
      </c>
      <c r="K48" s="33">
        <v>1185386.76</v>
      </c>
      <c r="L48" s="33">
        <v>313816.3</v>
      </c>
      <c r="M48" s="33">
        <v>0</v>
      </c>
      <c r="N48" s="33">
        <v>5109054.84</v>
      </c>
      <c r="O48" s="33">
        <v>1737272.07</v>
      </c>
      <c r="P48" s="33">
        <v>1737272.07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274</v>
      </c>
      <c r="G49" s="56" t="s">
        <v>311</v>
      </c>
      <c r="H49" s="33">
        <v>5572730.77</v>
      </c>
      <c r="I49" s="33">
        <v>5207945.79</v>
      </c>
      <c r="J49" s="33">
        <v>2682788.13</v>
      </c>
      <c r="K49" s="33">
        <v>257550</v>
      </c>
      <c r="L49" s="33">
        <v>30305.11</v>
      </c>
      <c r="M49" s="33">
        <v>0</v>
      </c>
      <c r="N49" s="33">
        <v>2237302.55</v>
      </c>
      <c r="O49" s="33">
        <v>364784.98</v>
      </c>
      <c r="P49" s="33">
        <v>364784.98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274</v>
      </c>
      <c r="G50" s="56" t="s">
        <v>312</v>
      </c>
      <c r="H50" s="33">
        <v>12165619.19</v>
      </c>
      <c r="I50" s="33">
        <v>11841488.81</v>
      </c>
      <c r="J50" s="33">
        <v>4819557.6</v>
      </c>
      <c r="K50" s="33">
        <v>2523646.99</v>
      </c>
      <c r="L50" s="33">
        <v>0</v>
      </c>
      <c r="M50" s="33">
        <v>0</v>
      </c>
      <c r="N50" s="33">
        <v>4498284.22</v>
      </c>
      <c r="O50" s="33">
        <v>324130.38</v>
      </c>
      <c r="P50" s="33">
        <v>324130.38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274</v>
      </c>
      <c r="G51" s="56" t="s">
        <v>313</v>
      </c>
      <c r="H51" s="33">
        <v>15277523.16</v>
      </c>
      <c r="I51" s="33">
        <v>12934762.17</v>
      </c>
      <c r="J51" s="33">
        <v>7149810.48</v>
      </c>
      <c r="K51" s="33">
        <v>485758.5</v>
      </c>
      <c r="L51" s="33">
        <v>33569.21</v>
      </c>
      <c r="M51" s="33">
        <v>0</v>
      </c>
      <c r="N51" s="33">
        <v>5265623.98</v>
      </c>
      <c r="O51" s="33">
        <v>2342760.99</v>
      </c>
      <c r="P51" s="33">
        <v>2342760.99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274</v>
      </c>
      <c r="G52" s="56" t="s">
        <v>314</v>
      </c>
      <c r="H52" s="33">
        <v>13417964.65</v>
      </c>
      <c r="I52" s="33">
        <v>11382003.48</v>
      </c>
      <c r="J52" s="33">
        <v>5596772.89</v>
      </c>
      <c r="K52" s="33">
        <v>623750</v>
      </c>
      <c r="L52" s="33">
        <v>147439.07</v>
      </c>
      <c r="M52" s="33">
        <v>0</v>
      </c>
      <c r="N52" s="33">
        <v>5014041.52</v>
      </c>
      <c r="O52" s="33">
        <v>2035961.17</v>
      </c>
      <c r="P52" s="33">
        <v>2035961.17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274</v>
      </c>
      <c r="G53" s="56" t="s">
        <v>315</v>
      </c>
      <c r="H53" s="33">
        <v>19272949.07</v>
      </c>
      <c r="I53" s="33">
        <v>15847219.21</v>
      </c>
      <c r="J53" s="33">
        <v>7117504.55</v>
      </c>
      <c r="K53" s="33">
        <v>1110907.71</v>
      </c>
      <c r="L53" s="33">
        <v>157160.99</v>
      </c>
      <c r="M53" s="33">
        <v>0</v>
      </c>
      <c r="N53" s="33">
        <v>7461645.96</v>
      </c>
      <c r="O53" s="33">
        <v>3425729.86</v>
      </c>
      <c r="P53" s="33">
        <v>3425729.86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274</v>
      </c>
      <c r="G54" s="56" t="s">
        <v>316</v>
      </c>
      <c r="H54" s="33">
        <v>21634252.67</v>
      </c>
      <c r="I54" s="33">
        <v>20151227.77</v>
      </c>
      <c r="J54" s="33">
        <v>8140973.46</v>
      </c>
      <c r="K54" s="33">
        <v>3398196.03</v>
      </c>
      <c r="L54" s="33">
        <v>0</v>
      </c>
      <c r="M54" s="33">
        <v>0</v>
      </c>
      <c r="N54" s="33">
        <v>8612058.28</v>
      </c>
      <c r="O54" s="33">
        <v>1483024.9</v>
      </c>
      <c r="P54" s="33">
        <v>1483024.9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274</v>
      </c>
      <c r="G55" s="56" t="s">
        <v>317</v>
      </c>
      <c r="H55" s="33">
        <v>39476816.63</v>
      </c>
      <c r="I55" s="33">
        <v>30427440.86</v>
      </c>
      <c r="J55" s="33">
        <v>12917088.28</v>
      </c>
      <c r="K55" s="33">
        <v>3428759.26</v>
      </c>
      <c r="L55" s="33">
        <v>1087408.1</v>
      </c>
      <c r="M55" s="33">
        <v>0</v>
      </c>
      <c r="N55" s="33">
        <v>12994185.22</v>
      </c>
      <c r="O55" s="33">
        <v>9049375.77</v>
      </c>
      <c r="P55" s="33">
        <v>9049375.77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274</v>
      </c>
      <c r="G56" s="56" t="s">
        <v>318</v>
      </c>
      <c r="H56" s="33">
        <v>11872423.88</v>
      </c>
      <c r="I56" s="33">
        <v>11734594.58</v>
      </c>
      <c r="J56" s="33">
        <v>5972356.33</v>
      </c>
      <c r="K56" s="33">
        <v>488000.02</v>
      </c>
      <c r="L56" s="33">
        <v>171928.78</v>
      </c>
      <c r="M56" s="33">
        <v>0</v>
      </c>
      <c r="N56" s="33">
        <v>5102309.45</v>
      </c>
      <c r="O56" s="33">
        <v>137829.3</v>
      </c>
      <c r="P56" s="33">
        <v>137829.3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274</v>
      </c>
      <c r="G57" s="56" t="s">
        <v>319</v>
      </c>
      <c r="H57" s="33">
        <v>12933726.63</v>
      </c>
      <c r="I57" s="33">
        <v>6868441.86</v>
      </c>
      <c r="J57" s="33">
        <v>3338634.34</v>
      </c>
      <c r="K57" s="33">
        <v>103053.9</v>
      </c>
      <c r="L57" s="33">
        <v>1346.91</v>
      </c>
      <c r="M57" s="33">
        <v>0</v>
      </c>
      <c r="N57" s="33">
        <v>3425406.71</v>
      </c>
      <c r="O57" s="33">
        <v>6065284.77</v>
      </c>
      <c r="P57" s="33">
        <v>6065284.77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274</v>
      </c>
      <c r="G58" s="56" t="s">
        <v>320</v>
      </c>
      <c r="H58" s="33">
        <v>19811675.74</v>
      </c>
      <c r="I58" s="33">
        <v>18754480.44</v>
      </c>
      <c r="J58" s="33">
        <v>9800291.02</v>
      </c>
      <c r="K58" s="33">
        <v>1334243.68</v>
      </c>
      <c r="L58" s="33">
        <v>239748.52</v>
      </c>
      <c r="M58" s="33">
        <v>0</v>
      </c>
      <c r="N58" s="33">
        <v>7380197.22</v>
      </c>
      <c r="O58" s="33">
        <v>1057195.3</v>
      </c>
      <c r="P58" s="33">
        <v>1057195.3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274</v>
      </c>
      <c r="G59" s="56" t="s">
        <v>321</v>
      </c>
      <c r="H59" s="33">
        <v>9609899.4</v>
      </c>
      <c r="I59" s="33">
        <v>8474097.06</v>
      </c>
      <c r="J59" s="33">
        <v>4613707.61</v>
      </c>
      <c r="K59" s="33">
        <v>348989.08</v>
      </c>
      <c r="L59" s="33">
        <v>90520.08</v>
      </c>
      <c r="M59" s="33">
        <v>0</v>
      </c>
      <c r="N59" s="33">
        <v>3420880.29</v>
      </c>
      <c r="O59" s="33">
        <v>1135802.34</v>
      </c>
      <c r="P59" s="33">
        <v>1135802.34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274</v>
      </c>
      <c r="G60" s="56" t="s">
        <v>322</v>
      </c>
      <c r="H60" s="33">
        <v>8589976.35</v>
      </c>
      <c r="I60" s="33">
        <v>6577010.45</v>
      </c>
      <c r="J60" s="33">
        <v>1607620.35</v>
      </c>
      <c r="K60" s="33">
        <v>1910729.57</v>
      </c>
      <c r="L60" s="33">
        <v>82613.33</v>
      </c>
      <c r="M60" s="33">
        <v>0</v>
      </c>
      <c r="N60" s="33">
        <v>2976047.2</v>
      </c>
      <c r="O60" s="33">
        <v>2012965.9</v>
      </c>
      <c r="P60" s="33">
        <v>1979965.9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274</v>
      </c>
      <c r="G61" s="56" t="s">
        <v>323</v>
      </c>
      <c r="H61" s="33">
        <v>8017888.91</v>
      </c>
      <c r="I61" s="33">
        <v>7893325.58</v>
      </c>
      <c r="J61" s="33">
        <v>3536168.56</v>
      </c>
      <c r="K61" s="33">
        <v>545470.38</v>
      </c>
      <c r="L61" s="33">
        <v>18455.08</v>
      </c>
      <c r="M61" s="33">
        <v>0</v>
      </c>
      <c r="N61" s="33">
        <v>3793231.56</v>
      </c>
      <c r="O61" s="33">
        <v>124563.33</v>
      </c>
      <c r="P61" s="33">
        <v>91563.33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274</v>
      </c>
      <c r="G62" s="56" t="s">
        <v>324</v>
      </c>
      <c r="H62" s="33">
        <v>15083311.2</v>
      </c>
      <c r="I62" s="33">
        <v>12021790.84</v>
      </c>
      <c r="J62" s="33">
        <v>5828787.88</v>
      </c>
      <c r="K62" s="33">
        <v>535746</v>
      </c>
      <c r="L62" s="33">
        <v>101666.87</v>
      </c>
      <c r="M62" s="33">
        <v>0</v>
      </c>
      <c r="N62" s="33">
        <v>5555590.09</v>
      </c>
      <c r="O62" s="33">
        <v>3061520.36</v>
      </c>
      <c r="P62" s="33">
        <v>3061520.36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274</v>
      </c>
      <c r="G63" s="56" t="s">
        <v>277</v>
      </c>
      <c r="H63" s="33">
        <v>31291589</v>
      </c>
      <c r="I63" s="33">
        <v>25211529.3</v>
      </c>
      <c r="J63" s="33">
        <v>9126370.55</v>
      </c>
      <c r="K63" s="33">
        <v>2946123.98</v>
      </c>
      <c r="L63" s="33">
        <v>218243.34</v>
      </c>
      <c r="M63" s="33">
        <v>0</v>
      </c>
      <c r="N63" s="33">
        <v>12920791.43</v>
      </c>
      <c r="O63" s="33">
        <v>6080059.7</v>
      </c>
      <c r="P63" s="33">
        <v>6080059.7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274</v>
      </c>
      <c r="G64" s="56" t="s">
        <v>325</v>
      </c>
      <c r="H64" s="33">
        <v>18295880.94</v>
      </c>
      <c r="I64" s="33">
        <v>16464841.32</v>
      </c>
      <c r="J64" s="33">
        <v>9140007.84</v>
      </c>
      <c r="K64" s="33">
        <v>548174</v>
      </c>
      <c r="L64" s="33">
        <v>261377.72</v>
      </c>
      <c r="M64" s="33">
        <v>0</v>
      </c>
      <c r="N64" s="33">
        <v>6515281.76</v>
      </c>
      <c r="O64" s="33">
        <v>1831039.62</v>
      </c>
      <c r="P64" s="33">
        <v>1831039.62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274</v>
      </c>
      <c r="G65" s="56" t="s">
        <v>326</v>
      </c>
      <c r="H65" s="33">
        <v>15538395.32</v>
      </c>
      <c r="I65" s="33">
        <v>9854113.78</v>
      </c>
      <c r="J65" s="33">
        <v>3255814.79</v>
      </c>
      <c r="K65" s="33">
        <v>2623346.14</v>
      </c>
      <c r="L65" s="33">
        <v>293735.02</v>
      </c>
      <c r="M65" s="33">
        <v>0</v>
      </c>
      <c r="N65" s="33">
        <v>3681217.83</v>
      </c>
      <c r="O65" s="33">
        <v>5684281.54</v>
      </c>
      <c r="P65" s="33">
        <v>5684281.54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274</v>
      </c>
      <c r="G66" s="56" t="s">
        <v>327</v>
      </c>
      <c r="H66" s="33">
        <v>11135900.04</v>
      </c>
      <c r="I66" s="33">
        <v>8702600.55</v>
      </c>
      <c r="J66" s="33">
        <v>3591427.44</v>
      </c>
      <c r="K66" s="33">
        <v>540000</v>
      </c>
      <c r="L66" s="33">
        <v>252867.93</v>
      </c>
      <c r="M66" s="33">
        <v>0</v>
      </c>
      <c r="N66" s="33">
        <v>4318305.18</v>
      </c>
      <c r="O66" s="33">
        <v>2433299.49</v>
      </c>
      <c r="P66" s="33">
        <v>2433299.49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274</v>
      </c>
      <c r="G67" s="56" t="s">
        <v>328</v>
      </c>
      <c r="H67" s="33">
        <v>12585723.75</v>
      </c>
      <c r="I67" s="33">
        <v>11730176.86</v>
      </c>
      <c r="J67" s="33">
        <v>6172222.85</v>
      </c>
      <c r="K67" s="33">
        <v>528400.2</v>
      </c>
      <c r="L67" s="33">
        <v>0</v>
      </c>
      <c r="M67" s="33">
        <v>0</v>
      </c>
      <c r="N67" s="33">
        <v>5029553.81</v>
      </c>
      <c r="O67" s="33">
        <v>855546.89</v>
      </c>
      <c r="P67" s="33">
        <v>855546.89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274</v>
      </c>
      <c r="G68" s="56" t="s">
        <v>329</v>
      </c>
      <c r="H68" s="33">
        <v>12892343.84</v>
      </c>
      <c r="I68" s="33">
        <v>8058041.08</v>
      </c>
      <c r="J68" s="33">
        <v>3416359.72</v>
      </c>
      <c r="K68" s="33">
        <v>322250</v>
      </c>
      <c r="L68" s="33">
        <v>106785.59</v>
      </c>
      <c r="M68" s="33">
        <v>0</v>
      </c>
      <c r="N68" s="33">
        <v>4212645.77</v>
      </c>
      <c r="O68" s="33">
        <v>4834302.76</v>
      </c>
      <c r="P68" s="33">
        <v>4834302.76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274</v>
      </c>
      <c r="G69" s="56" t="s">
        <v>330</v>
      </c>
      <c r="H69" s="33">
        <v>35795543.26</v>
      </c>
      <c r="I69" s="33">
        <v>30208985.61</v>
      </c>
      <c r="J69" s="33">
        <v>14075852.48</v>
      </c>
      <c r="K69" s="33">
        <v>1599872.39</v>
      </c>
      <c r="L69" s="33">
        <v>993770.3</v>
      </c>
      <c r="M69" s="33">
        <v>0</v>
      </c>
      <c r="N69" s="33">
        <v>13539490.44</v>
      </c>
      <c r="O69" s="33">
        <v>5586557.65</v>
      </c>
      <c r="P69" s="33">
        <v>5586557.65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274</v>
      </c>
      <c r="G70" s="56" t="s">
        <v>331</v>
      </c>
      <c r="H70" s="33">
        <v>7873688.47</v>
      </c>
      <c r="I70" s="33">
        <v>6170167.53</v>
      </c>
      <c r="J70" s="33">
        <v>2942601.37</v>
      </c>
      <c r="K70" s="33">
        <v>208955.1</v>
      </c>
      <c r="L70" s="33">
        <v>3235.62</v>
      </c>
      <c r="M70" s="33">
        <v>0</v>
      </c>
      <c r="N70" s="33">
        <v>3015375.44</v>
      </c>
      <c r="O70" s="33">
        <v>1703520.94</v>
      </c>
      <c r="P70" s="33">
        <v>1703520.94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274</v>
      </c>
      <c r="G71" s="56" t="s">
        <v>332</v>
      </c>
      <c r="H71" s="33">
        <v>12395757.89</v>
      </c>
      <c r="I71" s="33">
        <v>9700220.02</v>
      </c>
      <c r="J71" s="33">
        <v>4876815.43</v>
      </c>
      <c r="K71" s="33">
        <v>812307.75</v>
      </c>
      <c r="L71" s="33">
        <v>71007.94</v>
      </c>
      <c r="M71" s="33">
        <v>0</v>
      </c>
      <c r="N71" s="33">
        <v>3940088.9</v>
      </c>
      <c r="O71" s="33">
        <v>2695537.87</v>
      </c>
      <c r="P71" s="33">
        <v>2695537.87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274</v>
      </c>
      <c r="G72" s="56" t="s">
        <v>333</v>
      </c>
      <c r="H72" s="33">
        <v>20713157.16</v>
      </c>
      <c r="I72" s="33">
        <v>14894149.37</v>
      </c>
      <c r="J72" s="33">
        <v>6978664.98</v>
      </c>
      <c r="K72" s="33">
        <v>570055.49</v>
      </c>
      <c r="L72" s="33">
        <v>344844.23</v>
      </c>
      <c r="M72" s="33">
        <v>0</v>
      </c>
      <c r="N72" s="33">
        <v>7000584.67</v>
      </c>
      <c r="O72" s="33">
        <v>5819007.79</v>
      </c>
      <c r="P72" s="33">
        <v>5819007.79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274</v>
      </c>
      <c r="G73" s="56" t="s">
        <v>334</v>
      </c>
      <c r="H73" s="33">
        <v>30182793.54</v>
      </c>
      <c r="I73" s="33">
        <v>18448783.85</v>
      </c>
      <c r="J73" s="33">
        <v>9704144.48</v>
      </c>
      <c r="K73" s="33">
        <v>665517.38</v>
      </c>
      <c r="L73" s="33">
        <v>197100.28</v>
      </c>
      <c r="M73" s="33">
        <v>0</v>
      </c>
      <c r="N73" s="33">
        <v>7882021.71</v>
      </c>
      <c r="O73" s="33">
        <v>11734009.69</v>
      </c>
      <c r="P73" s="33">
        <v>11734009.69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274</v>
      </c>
      <c r="G74" s="56" t="s">
        <v>335</v>
      </c>
      <c r="H74" s="33">
        <v>22895986.39</v>
      </c>
      <c r="I74" s="33">
        <v>16794649.59</v>
      </c>
      <c r="J74" s="33">
        <v>7861081.43</v>
      </c>
      <c r="K74" s="33">
        <v>531942.67</v>
      </c>
      <c r="L74" s="33">
        <v>13569.83</v>
      </c>
      <c r="M74" s="33">
        <v>0</v>
      </c>
      <c r="N74" s="33">
        <v>8388055.66</v>
      </c>
      <c r="O74" s="33">
        <v>6101336.8</v>
      </c>
      <c r="P74" s="33">
        <v>6101336.8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274</v>
      </c>
      <c r="G75" s="56" t="s">
        <v>336</v>
      </c>
      <c r="H75" s="33">
        <v>16596749.89</v>
      </c>
      <c r="I75" s="33">
        <v>8685570.55</v>
      </c>
      <c r="J75" s="33">
        <v>4504267.25</v>
      </c>
      <c r="K75" s="33">
        <v>196530</v>
      </c>
      <c r="L75" s="33">
        <v>176751.02</v>
      </c>
      <c r="M75" s="33">
        <v>0</v>
      </c>
      <c r="N75" s="33">
        <v>3808022.28</v>
      </c>
      <c r="O75" s="33">
        <v>7911179.34</v>
      </c>
      <c r="P75" s="33">
        <v>7911179.34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274</v>
      </c>
      <c r="G76" s="56" t="s">
        <v>337</v>
      </c>
      <c r="H76" s="33">
        <v>17146363.6</v>
      </c>
      <c r="I76" s="33">
        <v>11808629.1</v>
      </c>
      <c r="J76" s="33">
        <v>5407964.45</v>
      </c>
      <c r="K76" s="33">
        <v>684397.4</v>
      </c>
      <c r="L76" s="33">
        <v>171063.48</v>
      </c>
      <c r="M76" s="33">
        <v>0</v>
      </c>
      <c r="N76" s="33">
        <v>5545203.77</v>
      </c>
      <c r="O76" s="33">
        <v>5337734.5</v>
      </c>
      <c r="P76" s="33">
        <v>5337734.5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274</v>
      </c>
      <c r="G77" s="56" t="s">
        <v>338</v>
      </c>
      <c r="H77" s="33">
        <v>10801084.32</v>
      </c>
      <c r="I77" s="33">
        <v>10575495.32</v>
      </c>
      <c r="J77" s="33">
        <v>4981755.84</v>
      </c>
      <c r="K77" s="33">
        <v>553650</v>
      </c>
      <c r="L77" s="33">
        <v>102031.46</v>
      </c>
      <c r="M77" s="33">
        <v>0</v>
      </c>
      <c r="N77" s="33">
        <v>4938058.02</v>
      </c>
      <c r="O77" s="33">
        <v>225589</v>
      </c>
      <c r="P77" s="33">
        <v>225589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274</v>
      </c>
      <c r="G78" s="56" t="s">
        <v>339</v>
      </c>
      <c r="H78" s="33">
        <v>35602168.16</v>
      </c>
      <c r="I78" s="33">
        <v>29655426.6</v>
      </c>
      <c r="J78" s="33">
        <v>11743591.35</v>
      </c>
      <c r="K78" s="33">
        <v>4489997.55</v>
      </c>
      <c r="L78" s="33">
        <v>162016.93</v>
      </c>
      <c r="M78" s="33">
        <v>0</v>
      </c>
      <c r="N78" s="33">
        <v>13259820.77</v>
      </c>
      <c r="O78" s="33">
        <v>5946741.56</v>
      </c>
      <c r="P78" s="33">
        <v>5946741.56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274</v>
      </c>
      <c r="G79" s="56" t="s">
        <v>340</v>
      </c>
      <c r="H79" s="33">
        <v>13513895.6</v>
      </c>
      <c r="I79" s="33">
        <v>11507393.02</v>
      </c>
      <c r="J79" s="33">
        <v>5864581.23</v>
      </c>
      <c r="K79" s="33">
        <v>450500</v>
      </c>
      <c r="L79" s="33">
        <v>66620.81</v>
      </c>
      <c r="M79" s="33">
        <v>0</v>
      </c>
      <c r="N79" s="33">
        <v>5125690.98</v>
      </c>
      <c r="O79" s="33">
        <v>2006502.58</v>
      </c>
      <c r="P79" s="33">
        <v>2006502.58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274</v>
      </c>
      <c r="G80" s="56" t="s">
        <v>341</v>
      </c>
      <c r="H80" s="33">
        <v>22141395.28</v>
      </c>
      <c r="I80" s="33">
        <v>20326241.94</v>
      </c>
      <c r="J80" s="33">
        <v>9726878.76</v>
      </c>
      <c r="K80" s="33">
        <v>1223744</v>
      </c>
      <c r="L80" s="33">
        <v>365580.81</v>
      </c>
      <c r="M80" s="33">
        <v>0</v>
      </c>
      <c r="N80" s="33">
        <v>9010038.37</v>
      </c>
      <c r="O80" s="33">
        <v>1815153.34</v>
      </c>
      <c r="P80" s="33">
        <v>1815153.34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274</v>
      </c>
      <c r="G81" s="56" t="s">
        <v>278</v>
      </c>
      <c r="H81" s="33">
        <v>23719058.7</v>
      </c>
      <c r="I81" s="33">
        <v>17920934.96</v>
      </c>
      <c r="J81" s="33">
        <v>9450479.34</v>
      </c>
      <c r="K81" s="33">
        <v>721395.98</v>
      </c>
      <c r="L81" s="33">
        <v>339685.73</v>
      </c>
      <c r="M81" s="33">
        <v>0</v>
      </c>
      <c r="N81" s="33">
        <v>7409373.91</v>
      </c>
      <c r="O81" s="33">
        <v>5798123.74</v>
      </c>
      <c r="P81" s="33">
        <v>5705960.02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274</v>
      </c>
      <c r="G82" s="56" t="s">
        <v>342</v>
      </c>
      <c r="H82" s="33">
        <v>10805727.55</v>
      </c>
      <c r="I82" s="33">
        <v>8108948.34</v>
      </c>
      <c r="J82" s="33">
        <v>3624834.56</v>
      </c>
      <c r="K82" s="33">
        <v>377357.34</v>
      </c>
      <c r="L82" s="33">
        <v>121742.51</v>
      </c>
      <c r="M82" s="33">
        <v>0</v>
      </c>
      <c r="N82" s="33">
        <v>3985013.93</v>
      </c>
      <c r="O82" s="33">
        <v>2696779.21</v>
      </c>
      <c r="P82" s="33">
        <v>2696779.21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274</v>
      </c>
      <c r="G83" s="56" t="s">
        <v>279</v>
      </c>
      <c r="H83" s="33">
        <v>15975277.76</v>
      </c>
      <c r="I83" s="33">
        <v>15582482.17</v>
      </c>
      <c r="J83" s="33">
        <v>8429197.52</v>
      </c>
      <c r="K83" s="33">
        <v>378185</v>
      </c>
      <c r="L83" s="33">
        <v>32864.84</v>
      </c>
      <c r="M83" s="33">
        <v>0</v>
      </c>
      <c r="N83" s="33">
        <v>6742234.81</v>
      </c>
      <c r="O83" s="33">
        <v>392795.59</v>
      </c>
      <c r="P83" s="33">
        <v>392795.59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274</v>
      </c>
      <c r="G84" s="56" t="s">
        <v>343</v>
      </c>
      <c r="H84" s="33">
        <v>8761902.13</v>
      </c>
      <c r="I84" s="33">
        <v>8018184.9</v>
      </c>
      <c r="J84" s="33">
        <v>3160674.67</v>
      </c>
      <c r="K84" s="33">
        <v>1270756.35</v>
      </c>
      <c r="L84" s="33">
        <v>92739.3</v>
      </c>
      <c r="M84" s="33">
        <v>0</v>
      </c>
      <c r="N84" s="33">
        <v>3494014.58</v>
      </c>
      <c r="O84" s="33">
        <v>743717.23</v>
      </c>
      <c r="P84" s="33">
        <v>743717.23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274</v>
      </c>
      <c r="G85" s="56" t="s">
        <v>344</v>
      </c>
      <c r="H85" s="33">
        <v>13037776.92</v>
      </c>
      <c r="I85" s="33">
        <v>9683530.36</v>
      </c>
      <c r="J85" s="33">
        <v>4711599.74</v>
      </c>
      <c r="K85" s="33">
        <v>529014.79</v>
      </c>
      <c r="L85" s="33">
        <v>3627.19</v>
      </c>
      <c r="M85" s="33">
        <v>0</v>
      </c>
      <c r="N85" s="33">
        <v>4439288.64</v>
      </c>
      <c r="O85" s="33">
        <v>3354246.56</v>
      </c>
      <c r="P85" s="33">
        <v>3354246.56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274</v>
      </c>
      <c r="G86" s="56" t="s">
        <v>345</v>
      </c>
      <c r="H86" s="33">
        <v>31383164.14</v>
      </c>
      <c r="I86" s="33">
        <v>28065600.12</v>
      </c>
      <c r="J86" s="33">
        <v>14626587.67</v>
      </c>
      <c r="K86" s="33">
        <v>1691450.1</v>
      </c>
      <c r="L86" s="33">
        <v>401884.95</v>
      </c>
      <c r="M86" s="33">
        <v>0</v>
      </c>
      <c r="N86" s="33">
        <v>11345677.4</v>
      </c>
      <c r="O86" s="33">
        <v>3317564.02</v>
      </c>
      <c r="P86" s="33">
        <v>3317564.02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274</v>
      </c>
      <c r="G87" s="56" t="s">
        <v>346</v>
      </c>
      <c r="H87" s="33">
        <v>19048576.47</v>
      </c>
      <c r="I87" s="33">
        <v>15638679.09</v>
      </c>
      <c r="J87" s="33">
        <v>7724207.13</v>
      </c>
      <c r="K87" s="33">
        <v>1215551.15</v>
      </c>
      <c r="L87" s="33">
        <v>0</v>
      </c>
      <c r="M87" s="33">
        <v>0</v>
      </c>
      <c r="N87" s="33">
        <v>6698920.81</v>
      </c>
      <c r="O87" s="33">
        <v>3409897.38</v>
      </c>
      <c r="P87" s="33">
        <v>3409897.38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274</v>
      </c>
      <c r="G88" s="56" t="s">
        <v>347</v>
      </c>
      <c r="H88" s="33">
        <v>22806868.34</v>
      </c>
      <c r="I88" s="33">
        <v>17375628.03</v>
      </c>
      <c r="J88" s="33">
        <v>7755936.39</v>
      </c>
      <c r="K88" s="33">
        <v>874656.64</v>
      </c>
      <c r="L88" s="33">
        <v>211750.33</v>
      </c>
      <c r="M88" s="33">
        <v>0</v>
      </c>
      <c r="N88" s="33">
        <v>8533284.67</v>
      </c>
      <c r="O88" s="33">
        <v>5431240.31</v>
      </c>
      <c r="P88" s="33">
        <v>5181240.31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274</v>
      </c>
      <c r="G89" s="56" t="s">
        <v>348</v>
      </c>
      <c r="H89" s="33">
        <v>12420287.4</v>
      </c>
      <c r="I89" s="33">
        <v>10877739.4</v>
      </c>
      <c r="J89" s="33">
        <v>5203940.25</v>
      </c>
      <c r="K89" s="33">
        <v>357600</v>
      </c>
      <c r="L89" s="33">
        <v>94953.92</v>
      </c>
      <c r="M89" s="33">
        <v>0</v>
      </c>
      <c r="N89" s="33">
        <v>5221245.23</v>
      </c>
      <c r="O89" s="33">
        <v>1542548</v>
      </c>
      <c r="P89" s="33">
        <v>1542548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274</v>
      </c>
      <c r="G90" s="56" t="s">
        <v>349</v>
      </c>
      <c r="H90" s="33">
        <v>10397673</v>
      </c>
      <c r="I90" s="33">
        <v>9648541.34</v>
      </c>
      <c r="J90" s="33">
        <v>2184259.73</v>
      </c>
      <c r="K90" s="33">
        <v>2843343.08</v>
      </c>
      <c r="L90" s="33">
        <v>37398.99</v>
      </c>
      <c r="M90" s="33">
        <v>0</v>
      </c>
      <c r="N90" s="33">
        <v>4583539.54</v>
      </c>
      <c r="O90" s="33">
        <v>749131.66</v>
      </c>
      <c r="P90" s="33">
        <v>749131.66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274</v>
      </c>
      <c r="G91" s="56" t="s">
        <v>280</v>
      </c>
      <c r="H91" s="33">
        <v>28745838.45</v>
      </c>
      <c r="I91" s="33">
        <v>25596158.13</v>
      </c>
      <c r="J91" s="33">
        <v>11749960.98</v>
      </c>
      <c r="K91" s="33">
        <v>3138603.61</v>
      </c>
      <c r="L91" s="33">
        <v>1041411.42</v>
      </c>
      <c r="M91" s="33">
        <v>0</v>
      </c>
      <c r="N91" s="33">
        <v>9666182.12</v>
      </c>
      <c r="O91" s="33">
        <v>3149680.32</v>
      </c>
      <c r="P91" s="33">
        <v>3149680.32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274</v>
      </c>
      <c r="G92" s="56" t="s">
        <v>350</v>
      </c>
      <c r="H92" s="33">
        <v>18184525.16</v>
      </c>
      <c r="I92" s="33">
        <v>15550265.49</v>
      </c>
      <c r="J92" s="33">
        <v>7738080.39</v>
      </c>
      <c r="K92" s="33">
        <v>818303</v>
      </c>
      <c r="L92" s="33">
        <v>234489.75</v>
      </c>
      <c r="M92" s="33">
        <v>0</v>
      </c>
      <c r="N92" s="33">
        <v>6759392.35</v>
      </c>
      <c r="O92" s="33">
        <v>2634259.67</v>
      </c>
      <c r="P92" s="33">
        <v>2601259.67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274</v>
      </c>
      <c r="G93" s="56" t="s">
        <v>351</v>
      </c>
      <c r="H93" s="33">
        <v>14028462.36</v>
      </c>
      <c r="I93" s="33">
        <v>11941811.93</v>
      </c>
      <c r="J93" s="33">
        <v>6142451.45</v>
      </c>
      <c r="K93" s="33">
        <v>242934.76</v>
      </c>
      <c r="L93" s="33">
        <v>151698.92</v>
      </c>
      <c r="M93" s="33">
        <v>0</v>
      </c>
      <c r="N93" s="33">
        <v>5404726.8</v>
      </c>
      <c r="O93" s="33">
        <v>2086650.43</v>
      </c>
      <c r="P93" s="33">
        <v>2086650.43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274</v>
      </c>
      <c r="G94" s="56" t="s">
        <v>352</v>
      </c>
      <c r="H94" s="33">
        <v>10501522.55</v>
      </c>
      <c r="I94" s="33">
        <v>9657840.52</v>
      </c>
      <c r="J94" s="33">
        <v>4197027.48</v>
      </c>
      <c r="K94" s="33">
        <v>739861.76</v>
      </c>
      <c r="L94" s="33">
        <v>19224.5</v>
      </c>
      <c r="M94" s="33">
        <v>0</v>
      </c>
      <c r="N94" s="33">
        <v>4701726.78</v>
      </c>
      <c r="O94" s="33">
        <v>843682.03</v>
      </c>
      <c r="P94" s="33">
        <v>843682.03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274</v>
      </c>
      <c r="G95" s="56" t="s">
        <v>353</v>
      </c>
      <c r="H95" s="33">
        <v>14032764.49</v>
      </c>
      <c r="I95" s="33">
        <v>11210722.93</v>
      </c>
      <c r="J95" s="33">
        <v>5142356.12</v>
      </c>
      <c r="K95" s="33">
        <v>941425.91</v>
      </c>
      <c r="L95" s="33">
        <v>80440.74</v>
      </c>
      <c r="M95" s="33">
        <v>0</v>
      </c>
      <c r="N95" s="33">
        <v>5046500.16</v>
      </c>
      <c r="O95" s="33">
        <v>2822041.56</v>
      </c>
      <c r="P95" s="33">
        <v>2822041.56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274</v>
      </c>
      <c r="G96" s="56" t="s">
        <v>354</v>
      </c>
      <c r="H96" s="33">
        <v>12806757.01</v>
      </c>
      <c r="I96" s="33">
        <v>8136234.21</v>
      </c>
      <c r="J96" s="33">
        <v>3783515.81</v>
      </c>
      <c r="K96" s="33">
        <v>655831.32</v>
      </c>
      <c r="L96" s="33">
        <v>278796.16</v>
      </c>
      <c r="M96" s="33">
        <v>0</v>
      </c>
      <c r="N96" s="33">
        <v>3418090.92</v>
      </c>
      <c r="O96" s="33">
        <v>4670522.8</v>
      </c>
      <c r="P96" s="33">
        <v>4670522.8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274</v>
      </c>
      <c r="G97" s="56" t="s">
        <v>355</v>
      </c>
      <c r="H97" s="33">
        <v>12133485.73</v>
      </c>
      <c r="I97" s="33">
        <v>9033409.44</v>
      </c>
      <c r="J97" s="33">
        <v>4399405.61</v>
      </c>
      <c r="K97" s="33">
        <v>594350</v>
      </c>
      <c r="L97" s="33">
        <v>15299.07</v>
      </c>
      <c r="M97" s="33">
        <v>0</v>
      </c>
      <c r="N97" s="33">
        <v>4024354.76</v>
      </c>
      <c r="O97" s="33">
        <v>3100076.29</v>
      </c>
      <c r="P97" s="33">
        <v>3100076.29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274</v>
      </c>
      <c r="G98" s="56" t="s">
        <v>281</v>
      </c>
      <c r="H98" s="33">
        <v>46511937.49</v>
      </c>
      <c r="I98" s="33">
        <v>42299267.41</v>
      </c>
      <c r="J98" s="33">
        <v>22171956.62</v>
      </c>
      <c r="K98" s="33">
        <v>2463909.25</v>
      </c>
      <c r="L98" s="33">
        <v>406289.29</v>
      </c>
      <c r="M98" s="33">
        <v>0</v>
      </c>
      <c r="N98" s="33">
        <v>17257112.25</v>
      </c>
      <c r="O98" s="33">
        <v>4212670.08</v>
      </c>
      <c r="P98" s="33">
        <v>4212670.08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274</v>
      </c>
      <c r="G99" s="56" t="s">
        <v>356</v>
      </c>
      <c r="H99" s="33">
        <v>8301662.3</v>
      </c>
      <c r="I99" s="33">
        <v>8301422.3</v>
      </c>
      <c r="J99" s="33">
        <v>3878505.67</v>
      </c>
      <c r="K99" s="33">
        <v>100000</v>
      </c>
      <c r="L99" s="33">
        <v>89434.12</v>
      </c>
      <c r="M99" s="33">
        <v>0</v>
      </c>
      <c r="N99" s="33">
        <v>4233482.51</v>
      </c>
      <c r="O99" s="33">
        <v>240</v>
      </c>
      <c r="P99" s="33">
        <v>240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274</v>
      </c>
      <c r="G100" s="56" t="s">
        <v>357</v>
      </c>
      <c r="H100" s="33">
        <v>30598524.42</v>
      </c>
      <c r="I100" s="33">
        <v>20920846.94</v>
      </c>
      <c r="J100" s="33">
        <v>8466950.18</v>
      </c>
      <c r="K100" s="33">
        <v>1615724.49</v>
      </c>
      <c r="L100" s="33">
        <v>46003.53</v>
      </c>
      <c r="M100" s="33">
        <v>0</v>
      </c>
      <c r="N100" s="33">
        <v>10792168.74</v>
      </c>
      <c r="O100" s="33">
        <v>9677677.48</v>
      </c>
      <c r="P100" s="33">
        <v>9644677.48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274</v>
      </c>
      <c r="G101" s="56" t="s">
        <v>358</v>
      </c>
      <c r="H101" s="33">
        <v>13699667.07</v>
      </c>
      <c r="I101" s="33">
        <v>11919947.47</v>
      </c>
      <c r="J101" s="33">
        <v>5082984.45</v>
      </c>
      <c r="K101" s="33">
        <v>1107448.98</v>
      </c>
      <c r="L101" s="33">
        <v>50496.61</v>
      </c>
      <c r="M101" s="33">
        <v>0</v>
      </c>
      <c r="N101" s="33">
        <v>5679017.43</v>
      </c>
      <c r="O101" s="33">
        <v>1779719.6</v>
      </c>
      <c r="P101" s="33">
        <v>1779719.6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274</v>
      </c>
      <c r="G102" s="56" t="s">
        <v>359</v>
      </c>
      <c r="H102" s="33">
        <v>15575085.2</v>
      </c>
      <c r="I102" s="33">
        <v>13554988.92</v>
      </c>
      <c r="J102" s="33">
        <v>7247720.7</v>
      </c>
      <c r="K102" s="33">
        <v>291850</v>
      </c>
      <c r="L102" s="33">
        <v>222477.06</v>
      </c>
      <c r="M102" s="33">
        <v>0</v>
      </c>
      <c r="N102" s="33">
        <v>5792941.16</v>
      </c>
      <c r="O102" s="33">
        <v>2020096.28</v>
      </c>
      <c r="P102" s="33">
        <v>2020096.28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274</v>
      </c>
      <c r="G103" s="56" t="s">
        <v>282</v>
      </c>
      <c r="H103" s="33">
        <v>33990108.75</v>
      </c>
      <c r="I103" s="33">
        <v>27078423.34</v>
      </c>
      <c r="J103" s="33">
        <v>13193152.67</v>
      </c>
      <c r="K103" s="33">
        <v>2820213.35</v>
      </c>
      <c r="L103" s="33">
        <v>380017.27</v>
      </c>
      <c r="M103" s="33">
        <v>0</v>
      </c>
      <c r="N103" s="33">
        <v>10685040.05</v>
      </c>
      <c r="O103" s="33">
        <v>6911685.41</v>
      </c>
      <c r="P103" s="33">
        <v>6911685.41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274</v>
      </c>
      <c r="G104" s="56" t="s">
        <v>360</v>
      </c>
      <c r="H104" s="33">
        <v>10112463.14</v>
      </c>
      <c r="I104" s="33">
        <v>8842169.74</v>
      </c>
      <c r="J104" s="33">
        <v>4077754.31</v>
      </c>
      <c r="K104" s="33">
        <v>545136.8</v>
      </c>
      <c r="L104" s="33">
        <v>91216.84</v>
      </c>
      <c r="M104" s="33">
        <v>0</v>
      </c>
      <c r="N104" s="33">
        <v>4128061.79</v>
      </c>
      <c r="O104" s="33">
        <v>1270293.4</v>
      </c>
      <c r="P104" s="33">
        <v>1270293.4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274</v>
      </c>
      <c r="G105" s="56" t="s">
        <v>361</v>
      </c>
      <c r="H105" s="33">
        <v>32129932.87</v>
      </c>
      <c r="I105" s="33">
        <v>23756457.28</v>
      </c>
      <c r="J105" s="33">
        <v>10813759.14</v>
      </c>
      <c r="K105" s="33">
        <v>1377184.01</v>
      </c>
      <c r="L105" s="33">
        <v>1912729.62</v>
      </c>
      <c r="M105" s="33">
        <v>0</v>
      </c>
      <c r="N105" s="33">
        <v>9652784.51</v>
      </c>
      <c r="O105" s="33">
        <v>8373475.59</v>
      </c>
      <c r="P105" s="33">
        <v>8373475.59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274</v>
      </c>
      <c r="G106" s="56" t="s">
        <v>362</v>
      </c>
      <c r="H106" s="33">
        <v>24016935.14</v>
      </c>
      <c r="I106" s="33">
        <v>17092482.28</v>
      </c>
      <c r="J106" s="33">
        <v>7563260.36</v>
      </c>
      <c r="K106" s="33">
        <v>887612.98</v>
      </c>
      <c r="L106" s="33">
        <v>251455.02</v>
      </c>
      <c r="M106" s="33">
        <v>0</v>
      </c>
      <c r="N106" s="33">
        <v>8390153.92</v>
      </c>
      <c r="O106" s="33">
        <v>6924452.86</v>
      </c>
      <c r="P106" s="33">
        <v>6924452.86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274</v>
      </c>
      <c r="G107" s="56" t="s">
        <v>363</v>
      </c>
      <c r="H107" s="33">
        <v>41045798.28</v>
      </c>
      <c r="I107" s="33">
        <v>27410776.8</v>
      </c>
      <c r="J107" s="33">
        <v>13720902.93</v>
      </c>
      <c r="K107" s="33">
        <v>2775168.41</v>
      </c>
      <c r="L107" s="33">
        <v>523248.19</v>
      </c>
      <c r="M107" s="33">
        <v>0</v>
      </c>
      <c r="N107" s="33">
        <v>10391457.27</v>
      </c>
      <c r="O107" s="33">
        <v>13635021.48</v>
      </c>
      <c r="P107" s="33">
        <v>13635021.48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274</v>
      </c>
      <c r="G108" s="56" t="s">
        <v>364</v>
      </c>
      <c r="H108" s="33">
        <v>21830588.05</v>
      </c>
      <c r="I108" s="33">
        <v>13823202.48</v>
      </c>
      <c r="J108" s="33">
        <v>6888391.96</v>
      </c>
      <c r="K108" s="33">
        <v>738867.39</v>
      </c>
      <c r="L108" s="33">
        <v>175165.11</v>
      </c>
      <c r="M108" s="33">
        <v>0</v>
      </c>
      <c r="N108" s="33">
        <v>6020778.02</v>
      </c>
      <c r="O108" s="33">
        <v>8007385.57</v>
      </c>
      <c r="P108" s="33">
        <v>8007385.57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274</v>
      </c>
      <c r="G109" s="56" t="s">
        <v>365</v>
      </c>
      <c r="H109" s="33">
        <v>14886635.38</v>
      </c>
      <c r="I109" s="33">
        <v>14225443.11</v>
      </c>
      <c r="J109" s="33">
        <v>5644047.01</v>
      </c>
      <c r="K109" s="33">
        <v>791295.97</v>
      </c>
      <c r="L109" s="33">
        <v>383673.5</v>
      </c>
      <c r="M109" s="33">
        <v>0</v>
      </c>
      <c r="N109" s="33">
        <v>7406426.63</v>
      </c>
      <c r="O109" s="33">
        <v>661192.27</v>
      </c>
      <c r="P109" s="33">
        <v>661192.27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274</v>
      </c>
      <c r="G110" s="56" t="s">
        <v>366</v>
      </c>
      <c r="H110" s="33">
        <v>52125221.82</v>
      </c>
      <c r="I110" s="33">
        <v>43926866.88</v>
      </c>
      <c r="J110" s="33">
        <v>20430858.28</v>
      </c>
      <c r="K110" s="33">
        <v>1513479.36</v>
      </c>
      <c r="L110" s="33">
        <v>940305.05</v>
      </c>
      <c r="M110" s="33">
        <v>0</v>
      </c>
      <c r="N110" s="33">
        <v>21042224.19</v>
      </c>
      <c r="O110" s="33">
        <v>8198354.94</v>
      </c>
      <c r="P110" s="33">
        <v>8198354.94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274</v>
      </c>
      <c r="G111" s="56" t="s">
        <v>367</v>
      </c>
      <c r="H111" s="33">
        <v>14652798.01</v>
      </c>
      <c r="I111" s="33">
        <v>10446888.11</v>
      </c>
      <c r="J111" s="33">
        <v>4821370.14</v>
      </c>
      <c r="K111" s="33">
        <v>431422.05</v>
      </c>
      <c r="L111" s="33">
        <v>0</v>
      </c>
      <c r="M111" s="33">
        <v>0</v>
      </c>
      <c r="N111" s="33">
        <v>5194095.92</v>
      </c>
      <c r="O111" s="33">
        <v>4205909.9</v>
      </c>
      <c r="P111" s="33">
        <v>4205909.9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274</v>
      </c>
      <c r="G112" s="56" t="s">
        <v>368</v>
      </c>
      <c r="H112" s="33">
        <v>13548044.91</v>
      </c>
      <c r="I112" s="33">
        <v>11080239.38</v>
      </c>
      <c r="J112" s="33">
        <v>5290504.7</v>
      </c>
      <c r="K112" s="33">
        <v>693240</v>
      </c>
      <c r="L112" s="33">
        <v>411920.15</v>
      </c>
      <c r="M112" s="33">
        <v>0</v>
      </c>
      <c r="N112" s="33">
        <v>4684574.53</v>
      </c>
      <c r="O112" s="33">
        <v>2467805.53</v>
      </c>
      <c r="P112" s="33">
        <v>2467805.53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274</v>
      </c>
      <c r="G113" s="56" t="s">
        <v>369</v>
      </c>
      <c r="H113" s="33">
        <v>9605793.39</v>
      </c>
      <c r="I113" s="33">
        <v>9536027.38</v>
      </c>
      <c r="J113" s="33">
        <v>5089349.71</v>
      </c>
      <c r="K113" s="33">
        <v>370269.63</v>
      </c>
      <c r="L113" s="33">
        <v>94877.02</v>
      </c>
      <c r="M113" s="33">
        <v>0</v>
      </c>
      <c r="N113" s="33">
        <v>3981531.02</v>
      </c>
      <c r="O113" s="33">
        <v>69766.01</v>
      </c>
      <c r="P113" s="33">
        <v>69766.01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274</v>
      </c>
      <c r="G114" s="56" t="s">
        <v>370</v>
      </c>
      <c r="H114" s="33">
        <v>28374607.61</v>
      </c>
      <c r="I114" s="33">
        <v>18666941.59</v>
      </c>
      <c r="J114" s="33">
        <v>10157108.65</v>
      </c>
      <c r="K114" s="33">
        <v>464166.68</v>
      </c>
      <c r="L114" s="33">
        <v>453683.77</v>
      </c>
      <c r="M114" s="33">
        <v>0</v>
      </c>
      <c r="N114" s="33">
        <v>7591982.49</v>
      </c>
      <c r="O114" s="33">
        <v>9707666.02</v>
      </c>
      <c r="P114" s="33">
        <v>9707666.02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274</v>
      </c>
      <c r="G115" s="56" t="s">
        <v>371</v>
      </c>
      <c r="H115" s="33">
        <v>4018833.69</v>
      </c>
      <c r="I115" s="33">
        <v>3371675.25</v>
      </c>
      <c r="J115" s="33">
        <v>1697693.3</v>
      </c>
      <c r="K115" s="33">
        <v>86372.68</v>
      </c>
      <c r="L115" s="33">
        <v>27630</v>
      </c>
      <c r="M115" s="33">
        <v>0</v>
      </c>
      <c r="N115" s="33">
        <v>1559979.27</v>
      </c>
      <c r="O115" s="33">
        <v>647158.44</v>
      </c>
      <c r="P115" s="33">
        <v>647158.44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274</v>
      </c>
      <c r="G116" s="56" t="s">
        <v>372</v>
      </c>
      <c r="H116" s="33">
        <v>15565177.43</v>
      </c>
      <c r="I116" s="33">
        <v>10598731.11</v>
      </c>
      <c r="J116" s="33">
        <v>5562236.32</v>
      </c>
      <c r="K116" s="33">
        <v>565782.77</v>
      </c>
      <c r="L116" s="33">
        <v>0</v>
      </c>
      <c r="M116" s="33">
        <v>0</v>
      </c>
      <c r="N116" s="33">
        <v>4470712.02</v>
      </c>
      <c r="O116" s="33">
        <v>4966446.32</v>
      </c>
      <c r="P116" s="33">
        <v>4966446.32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274</v>
      </c>
      <c r="G117" s="56" t="s">
        <v>373</v>
      </c>
      <c r="H117" s="33">
        <v>11205313.51</v>
      </c>
      <c r="I117" s="33">
        <v>9511872.67</v>
      </c>
      <c r="J117" s="33">
        <v>5313510.7</v>
      </c>
      <c r="K117" s="33">
        <v>337314.96</v>
      </c>
      <c r="L117" s="33">
        <v>44518.93</v>
      </c>
      <c r="M117" s="33">
        <v>0</v>
      </c>
      <c r="N117" s="33">
        <v>3816528.08</v>
      </c>
      <c r="O117" s="33">
        <v>1693440.84</v>
      </c>
      <c r="P117" s="33">
        <v>1693440.84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274</v>
      </c>
      <c r="G118" s="56" t="s">
        <v>374</v>
      </c>
      <c r="H118" s="33">
        <v>29490081.33</v>
      </c>
      <c r="I118" s="33">
        <v>26390219.99</v>
      </c>
      <c r="J118" s="33">
        <v>13735581.56</v>
      </c>
      <c r="K118" s="33">
        <v>835438</v>
      </c>
      <c r="L118" s="33">
        <v>270360.24</v>
      </c>
      <c r="M118" s="33">
        <v>0</v>
      </c>
      <c r="N118" s="33">
        <v>11548840.19</v>
      </c>
      <c r="O118" s="33">
        <v>3099861.34</v>
      </c>
      <c r="P118" s="33">
        <v>3099861.34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274</v>
      </c>
      <c r="G119" s="56" t="s">
        <v>283</v>
      </c>
      <c r="H119" s="33">
        <v>30002382.17</v>
      </c>
      <c r="I119" s="33">
        <v>29088057.77</v>
      </c>
      <c r="J119" s="33">
        <v>11807470.16</v>
      </c>
      <c r="K119" s="33">
        <v>2347173.68</v>
      </c>
      <c r="L119" s="33">
        <v>0</v>
      </c>
      <c r="M119" s="33">
        <v>0</v>
      </c>
      <c r="N119" s="33">
        <v>14933413.93</v>
      </c>
      <c r="O119" s="33">
        <v>914324.4</v>
      </c>
      <c r="P119" s="33">
        <v>914324.4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274</v>
      </c>
      <c r="G120" s="56" t="s">
        <v>375</v>
      </c>
      <c r="H120" s="33">
        <v>19046948.98</v>
      </c>
      <c r="I120" s="33">
        <v>11769445</v>
      </c>
      <c r="J120" s="33">
        <v>5030258.21</v>
      </c>
      <c r="K120" s="33">
        <v>293419</v>
      </c>
      <c r="L120" s="33">
        <v>119907.19</v>
      </c>
      <c r="M120" s="33">
        <v>0</v>
      </c>
      <c r="N120" s="33">
        <v>6325860.6</v>
      </c>
      <c r="O120" s="33">
        <v>7277503.98</v>
      </c>
      <c r="P120" s="33">
        <v>7277503.98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274</v>
      </c>
      <c r="G121" s="56" t="s">
        <v>376</v>
      </c>
      <c r="H121" s="33">
        <v>13794373.36</v>
      </c>
      <c r="I121" s="33">
        <v>11308107.88</v>
      </c>
      <c r="J121" s="33">
        <v>5762643.47</v>
      </c>
      <c r="K121" s="33">
        <v>296250</v>
      </c>
      <c r="L121" s="33">
        <v>52237.07</v>
      </c>
      <c r="M121" s="33">
        <v>0</v>
      </c>
      <c r="N121" s="33">
        <v>5196977.34</v>
      </c>
      <c r="O121" s="33">
        <v>2486265.48</v>
      </c>
      <c r="P121" s="33">
        <v>2486265.48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274</v>
      </c>
      <c r="G122" s="56" t="s">
        <v>284</v>
      </c>
      <c r="H122" s="33">
        <v>21789067.65</v>
      </c>
      <c r="I122" s="33">
        <v>19630905.23</v>
      </c>
      <c r="J122" s="33">
        <v>9627878.34</v>
      </c>
      <c r="K122" s="33">
        <v>501611.1</v>
      </c>
      <c r="L122" s="33">
        <v>112160.6</v>
      </c>
      <c r="M122" s="33">
        <v>0</v>
      </c>
      <c r="N122" s="33">
        <v>9389255.19</v>
      </c>
      <c r="O122" s="33">
        <v>2158162.42</v>
      </c>
      <c r="P122" s="33">
        <v>2158162.42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274</v>
      </c>
      <c r="G123" s="56" t="s">
        <v>285</v>
      </c>
      <c r="H123" s="33">
        <v>11279139.94</v>
      </c>
      <c r="I123" s="33">
        <v>9977953.33</v>
      </c>
      <c r="J123" s="33">
        <v>4905097.82</v>
      </c>
      <c r="K123" s="33">
        <v>803432.51</v>
      </c>
      <c r="L123" s="33">
        <v>281425.61</v>
      </c>
      <c r="M123" s="33">
        <v>0</v>
      </c>
      <c r="N123" s="33">
        <v>3987997.39</v>
      </c>
      <c r="O123" s="33">
        <v>1301186.61</v>
      </c>
      <c r="P123" s="33">
        <v>1301186.61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274</v>
      </c>
      <c r="G124" s="56" t="s">
        <v>377</v>
      </c>
      <c r="H124" s="33">
        <v>10924103.15</v>
      </c>
      <c r="I124" s="33">
        <v>7889164.9</v>
      </c>
      <c r="J124" s="33">
        <v>4068813.87</v>
      </c>
      <c r="K124" s="33">
        <v>392866.79</v>
      </c>
      <c r="L124" s="33">
        <v>21333.27</v>
      </c>
      <c r="M124" s="33">
        <v>0</v>
      </c>
      <c r="N124" s="33">
        <v>3406150.97</v>
      </c>
      <c r="O124" s="33">
        <v>3034938.25</v>
      </c>
      <c r="P124" s="33">
        <v>34938.25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274</v>
      </c>
      <c r="G125" s="56" t="s">
        <v>378</v>
      </c>
      <c r="H125" s="33">
        <v>5089375.75</v>
      </c>
      <c r="I125" s="33">
        <v>5020875.75</v>
      </c>
      <c r="J125" s="33">
        <v>2811804.71</v>
      </c>
      <c r="K125" s="33">
        <v>231000</v>
      </c>
      <c r="L125" s="33">
        <v>0</v>
      </c>
      <c r="M125" s="33">
        <v>0</v>
      </c>
      <c r="N125" s="33">
        <v>1978071.04</v>
      </c>
      <c r="O125" s="33">
        <v>68500</v>
      </c>
      <c r="P125" s="33">
        <v>68500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274</v>
      </c>
      <c r="G126" s="56" t="s">
        <v>379</v>
      </c>
      <c r="H126" s="33">
        <v>10864937.02</v>
      </c>
      <c r="I126" s="33">
        <v>9415320.25</v>
      </c>
      <c r="J126" s="33">
        <v>3676742.15</v>
      </c>
      <c r="K126" s="33">
        <v>683613.88</v>
      </c>
      <c r="L126" s="33">
        <v>52483.15</v>
      </c>
      <c r="M126" s="33">
        <v>0</v>
      </c>
      <c r="N126" s="33">
        <v>5002481.07</v>
      </c>
      <c r="O126" s="33">
        <v>1449616.77</v>
      </c>
      <c r="P126" s="33">
        <v>1449616.77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274</v>
      </c>
      <c r="G127" s="56" t="s">
        <v>380</v>
      </c>
      <c r="H127" s="33">
        <v>10328461.25</v>
      </c>
      <c r="I127" s="33">
        <v>6856738.34</v>
      </c>
      <c r="J127" s="33">
        <v>3129915.91</v>
      </c>
      <c r="K127" s="33">
        <v>133470.33</v>
      </c>
      <c r="L127" s="33">
        <v>69307.37</v>
      </c>
      <c r="M127" s="33">
        <v>0</v>
      </c>
      <c r="N127" s="33">
        <v>3524044.73</v>
      </c>
      <c r="O127" s="33">
        <v>3471722.91</v>
      </c>
      <c r="P127" s="33">
        <v>3471722.91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274</v>
      </c>
      <c r="G128" s="56" t="s">
        <v>381</v>
      </c>
      <c r="H128" s="33">
        <v>11175288.19</v>
      </c>
      <c r="I128" s="33">
        <v>8102695.07</v>
      </c>
      <c r="J128" s="33">
        <v>3640220.02</v>
      </c>
      <c r="K128" s="33">
        <v>155420.99</v>
      </c>
      <c r="L128" s="33">
        <v>181598.86</v>
      </c>
      <c r="M128" s="33">
        <v>0</v>
      </c>
      <c r="N128" s="33">
        <v>4125455.2</v>
      </c>
      <c r="O128" s="33">
        <v>3072593.12</v>
      </c>
      <c r="P128" s="33">
        <v>3039593.12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274</v>
      </c>
      <c r="G129" s="56" t="s">
        <v>382</v>
      </c>
      <c r="H129" s="33">
        <v>14968129.66</v>
      </c>
      <c r="I129" s="33">
        <v>14908372.59</v>
      </c>
      <c r="J129" s="33">
        <v>5846250.93</v>
      </c>
      <c r="K129" s="33">
        <v>2867923.33</v>
      </c>
      <c r="L129" s="33">
        <v>337929.47</v>
      </c>
      <c r="M129" s="33">
        <v>0</v>
      </c>
      <c r="N129" s="33">
        <v>5856268.86</v>
      </c>
      <c r="O129" s="33">
        <v>59757.07</v>
      </c>
      <c r="P129" s="33">
        <v>59757.07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274</v>
      </c>
      <c r="G130" s="56" t="s">
        <v>383</v>
      </c>
      <c r="H130" s="33">
        <v>10283921.19</v>
      </c>
      <c r="I130" s="33">
        <v>9303845.37</v>
      </c>
      <c r="J130" s="33">
        <v>4612941.58</v>
      </c>
      <c r="K130" s="33">
        <v>767013.88</v>
      </c>
      <c r="L130" s="33">
        <v>0</v>
      </c>
      <c r="M130" s="33">
        <v>0</v>
      </c>
      <c r="N130" s="33">
        <v>3923889.91</v>
      </c>
      <c r="O130" s="33">
        <v>980075.82</v>
      </c>
      <c r="P130" s="33">
        <v>980075.82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274</v>
      </c>
      <c r="G131" s="56" t="s">
        <v>384</v>
      </c>
      <c r="H131" s="33">
        <v>12571513.69</v>
      </c>
      <c r="I131" s="33">
        <v>10313119.84</v>
      </c>
      <c r="J131" s="33">
        <v>5502788.45</v>
      </c>
      <c r="K131" s="33">
        <v>276880.44</v>
      </c>
      <c r="L131" s="33">
        <v>47658.17</v>
      </c>
      <c r="M131" s="33">
        <v>0</v>
      </c>
      <c r="N131" s="33">
        <v>4485792.78</v>
      </c>
      <c r="O131" s="33">
        <v>2258393.85</v>
      </c>
      <c r="P131" s="33">
        <v>2258393.85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274</v>
      </c>
      <c r="G132" s="56" t="s">
        <v>385</v>
      </c>
      <c r="H132" s="33">
        <v>14157008.99</v>
      </c>
      <c r="I132" s="33">
        <v>9143898.29</v>
      </c>
      <c r="J132" s="33">
        <v>4057076.31</v>
      </c>
      <c r="K132" s="33">
        <v>1209519.93</v>
      </c>
      <c r="L132" s="33">
        <v>0</v>
      </c>
      <c r="M132" s="33">
        <v>0</v>
      </c>
      <c r="N132" s="33">
        <v>3877302.05</v>
      </c>
      <c r="O132" s="33">
        <v>5013110.7</v>
      </c>
      <c r="P132" s="33">
        <v>5013110.7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274</v>
      </c>
      <c r="G133" s="56" t="s">
        <v>386</v>
      </c>
      <c r="H133" s="33">
        <v>8408505.89</v>
      </c>
      <c r="I133" s="33">
        <v>7778615.25</v>
      </c>
      <c r="J133" s="33">
        <v>3883044.72</v>
      </c>
      <c r="K133" s="33">
        <v>354440</v>
      </c>
      <c r="L133" s="33">
        <v>59527.93</v>
      </c>
      <c r="M133" s="33">
        <v>0</v>
      </c>
      <c r="N133" s="33">
        <v>3481602.6</v>
      </c>
      <c r="O133" s="33">
        <v>629890.64</v>
      </c>
      <c r="P133" s="33">
        <v>592906.64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274</v>
      </c>
      <c r="G134" s="56" t="s">
        <v>387</v>
      </c>
      <c r="H134" s="33">
        <v>17140894.33</v>
      </c>
      <c r="I134" s="33">
        <v>15303037.75</v>
      </c>
      <c r="J134" s="33">
        <v>6842018.26</v>
      </c>
      <c r="K134" s="33">
        <v>2469529.53</v>
      </c>
      <c r="L134" s="33">
        <v>0</v>
      </c>
      <c r="M134" s="33">
        <v>0</v>
      </c>
      <c r="N134" s="33">
        <v>5991489.96</v>
      </c>
      <c r="O134" s="33">
        <v>1837856.58</v>
      </c>
      <c r="P134" s="33">
        <v>1837856.58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274</v>
      </c>
      <c r="G135" s="56" t="s">
        <v>388</v>
      </c>
      <c r="H135" s="33">
        <v>13925918.21</v>
      </c>
      <c r="I135" s="33">
        <v>12538526.61</v>
      </c>
      <c r="J135" s="33">
        <v>4475246.17</v>
      </c>
      <c r="K135" s="33">
        <v>1616320.95</v>
      </c>
      <c r="L135" s="33">
        <v>87575.88</v>
      </c>
      <c r="M135" s="33">
        <v>0</v>
      </c>
      <c r="N135" s="33">
        <v>6359383.61</v>
      </c>
      <c r="O135" s="33">
        <v>1387391.6</v>
      </c>
      <c r="P135" s="33">
        <v>1387391.6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274</v>
      </c>
      <c r="G136" s="56" t="s">
        <v>389</v>
      </c>
      <c r="H136" s="33">
        <v>7002829.2</v>
      </c>
      <c r="I136" s="33">
        <v>6782539.2</v>
      </c>
      <c r="J136" s="33">
        <v>3267632.29</v>
      </c>
      <c r="K136" s="33">
        <v>230832.5</v>
      </c>
      <c r="L136" s="33">
        <v>43473.92</v>
      </c>
      <c r="M136" s="33">
        <v>0</v>
      </c>
      <c r="N136" s="33">
        <v>3240600.49</v>
      </c>
      <c r="O136" s="33">
        <v>220290</v>
      </c>
      <c r="P136" s="33">
        <v>220290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274</v>
      </c>
      <c r="G137" s="56" t="s">
        <v>390</v>
      </c>
      <c r="H137" s="33">
        <v>8149103.63</v>
      </c>
      <c r="I137" s="33">
        <v>7124497.14</v>
      </c>
      <c r="J137" s="33">
        <v>3743911.57</v>
      </c>
      <c r="K137" s="33">
        <v>260355.08</v>
      </c>
      <c r="L137" s="33">
        <v>109679.53</v>
      </c>
      <c r="M137" s="33">
        <v>0</v>
      </c>
      <c r="N137" s="33">
        <v>3010550.96</v>
      </c>
      <c r="O137" s="33">
        <v>1024606.49</v>
      </c>
      <c r="P137" s="33">
        <v>1024606.49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274</v>
      </c>
      <c r="G138" s="56" t="s">
        <v>391</v>
      </c>
      <c r="H138" s="33">
        <v>8380435.89</v>
      </c>
      <c r="I138" s="33">
        <v>6531680.37</v>
      </c>
      <c r="J138" s="33">
        <v>2887578.16</v>
      </c>
      <c r="K138" s="33">
        <v>799803.9</v>
      </c>
      <c r="L138" s="33">
        <v>0</v>
      </c>
      <c r="M138" s="33">
        <v>0</v>
      </c>
      <c r="N138" s="33">
        <v>2844298.31</v>
      </c>
      <c r="O138" s="33">
        <v>1848755.52</v>
      </c>
      <c r="P138" s="33">
        <v>1848755.52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274</v>
      </c>
      <c r="G139" s="56" t="s">
        <v>392</v>
      </c>
      <c r="H139" s="33">
        <v>15408500.16</v>
      </c>
      <c r="I139" s="33">
        <v>13657947.49</v>
      </c>
      <c r="J139" s="33">
        <v>4869673.12</v>
      </c>
      <c r="K139" s="33">
        <v>3889698.74</v>
      </c>
      <c r="L139" s="33">
        <v>98037.5</v>
      </c>
      <c r="M139" s="33">
        <v>0</v>
      </c>
      <c r="N139" s="33">
        <v>4800538.13</v>
      </c>
      <c r="O139" s="33">
        <v>1750552.67</v>
      </c>
      <c r="P139" s="33">
        <v>1717552.67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274</v>
      </c>
      <c r="G140" s="56" t="s">
        <v>393</v>
      </c>
      <c r="H140" s="33">
        <v>27625165.26</v>
      </c>
      <c r="I140" s="33">
        <v>24207481.29</v>
      </c>
      <c r="J140" s="33">
        <v>12254972.74</v>
      </c>
      <c r="K140" s="33">
        <v>935592.9</v>
      </c>
      <c r="L140" s="33">
        <v>350798.4</v>
      </c>
      <c r="M140" s="33">
        <v>0</v>
      </c>
      <c r="N140" s="33">
        <v>10666117.25</v>
      </c>
      <c r="O140" s="33">
        <v>3417683.97</v>
      </c>
      <c r="P140" s="33">
        <v>3417683.97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274</v>
      </c>
      <c r="G141" s="56" t="s">
        <v>394</v>
      </c>
      <c r="H141" s="33">
        <v>6438576.53</v>
      </c>
      <c r="I141" s="33">
        <v>4391569</v>
      </c>
      <c r="J141" s="33">
        <v>2240486.86</v>
      </c>
      <c r="K141" s="33">
        <v>103998.87</v>
      </c>
      <c r="L141" s="33">
        <v>0</v>
      </c>
      <c r="M141" s="33">
        <v>0</v>
      </c>
      <c r="N141" s="33">
        <v>2047083.27</v>
      </c>
      <c r="O141" s="33">
        <v>2047007.53</v>
      </c>
      <c r="P141" s="33">
        <v>2014007.53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274</v>
      </c>
      <c r="G142" s="56" t="s">
        <v>395</v>
      </c>
      <c r="H142" s="33">
        <v>11702734.17</v>
      </c>
      <c r="I142" s="33">
        <v>10483030.68</v>
      </c>
      <c r="J142" s="33">
        <v>4958929.08</v>
      </c>
      <c r="K142" s="33">
        <v>423833</v>
      </c>
      <c r="L142" s="33">
        <v>162573.91</v>
      </c>
      <c r="M142" s="33">
        <v>0</v>
      </c>
      <c r="N142" s="33">
        <v>4937694.69</v>
      </c>
      <c r="O142" s="33">
        <v>1219703.49</v>
      </c>
      <c r="P142" s="33">
        <v>1219703.49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274</v>
      </c>
      <c r="G143" s="56" t="s">
        <v>396</v>
      </c>
      <c r="H143" s="33">
        <v>17106551.75</v>
      </c>
      <c r="I143" s="33">
        <v>13763151.93</v>
      </c>
      <c r="J143" s="33">
        <v>7075107.75</v>
      </c>
      <c r="K143" s="33">
        <v>446756.07</v>
      </c>
      <c r="L143" s="33">
        <v>262317.19</v>
      </c>
      <c r="M143" s="33">
        <v>0</v>
      </c>
      <c r="N143" s="33">
        <v>5978970.92</v>
      </c>
      <c r="O143" s="33">
        <v>3343399.82</v>
      </c>
      <c r="P143" s="33">
        <v>3343399.82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274</v>
      </c>
      <c r="G144" s="56" t="s">
        <v>286</v>
      </c>
      <c r="H144" s="33">
        <v>17819158.26</v>
      </c>
      <c r="I144" s="33">
        <v>16943676.8</v>
      </c>
      <c r="J144" s="33">
        <v>9303675.72</v>
      </c>
      <c r="K144" s="33">
        <v>563000</v>
      </c>
      <c r="L144" s="33">
        <v>111418.7</v>
      </c>
      <c r="M144" s="33">
        <v>0</v>
      </c>
      <c r="N144" s="33">
        <v>6965582.38</v>
      </c>
      <c r="O144" s="33">
        <v>875481.46</v>
      </c>
      <c r="P144" s="33">
        <v>875481.46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274</v>
      </c>
      <c r="G145" s="56" t="s">
        <v>397</v>
      </c>
      <c r="H145" s="33">
        <v>19971460.41</v>
      </c>
      <c r="I145" s="33">
        <v>18356007.02</v>
      </c>
      <c r="J145" s="33">
        <v>9010751.39</v>
      </c>
      <c r="K145" s="33">
        <v>928040.7</v>
      </c>
      <c r="L145" s="33">
        <v>649894.42</v>
      </c>
      <c r="M145" s="33">
        <v>0</v>
      </c>
      <c r="N145" s="33">
        <v>7767320.51</v>
      </c>
      <c r="O145" s="33">
        <v>1615453.39</v>
      </c>
      <c r="P145" s="33">
        <v>1615453.39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274</v>
      </c>
      <c r="G146" s="56" t="s">
        <v>398</v>
      </c>
      <c r="H146" s="33">
        <v>11868918.87</v>
      </c>
      <c r="I146" s="33">
        <v>10205086.85</v>
      </c>
      <c r="J146" s="33">
        <v>5348851.79</v>
      </c>
      <c r="K146" s="33">
        <v>188780</v>
      </c>
      <c r="L146" s="33">
        <v>297735.96</v>
      </c>
      <c r="M146" s="33">
        <v>0</v>
      </c>
      <c r="N146" s="33">
        <v>4369719.1</v>
      </c>
      <c r="O146" s="33">
        <v>1663832.02</v>
      </c>
      <c r="P146" s="33">
        <v>1663832.02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274</v>
      </c>
      <c r="G147" s="56" t="s">
        <v>399</v>
      </c>
      <c r="H147" s="33">
        <v>20303955.34</v>
      </c>
      <c r="I147" s="33">
        <v>15091719.88</v>
      </c>
      <c r="J147" s="33">
        <v>7334449</v>
      </c>
      <c r="K147" s="33">
        <v>873564.02</v>
      </c>
      <c r="L147" s="33">
        <v>17809.57</v>
      </c>
      <c r="M147" s="33">
        <v>0</v>
      </c>
      <c r="N147" s="33">
        <v>6865897.29</v>
      </c>
      <c r="O147" s="33">
        <v>5212235.46</v>
      </c>
      <c r="P147" s="33">
        <v>5212235.46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274</v>
      </c>
      <c r="G148" s="56" t="s">
        <v>400</v>
      </c>
      <c r="H148" s="33">
        <v>16367487.28</v>
      </c>
      <c r="I148" s="33">
        <v>13837642.81</v>
      </c>
      <c r="J148" s="33">
        <v>6064145.13</v>
      </c>
      <c r="K148" s="33">
        <v>1840747.44</v>
      </c>
      <c r="L148" s="33">
        <v>131764.02</v>
      </c>
      <c r="M148" s="33">
        <v>0</v>
      </c>
      <c r="N148" s="33">
        <v>5800986.22</v>
      </c>
      <c r="O148" s="33">
        <v>2529844.47</v>
      </c>
      <c r="P148" s="33">
        <v>2529844.47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274</v>
      </c>
      <c r="G149" s="56" t="s">
        <v>401</v>
      </c>
      <c r="H149" s="33">
        <v>10730984.53</v>
      </c>
      <c r="I149" s="33">
        <v>8478228.92</v>
      </c>
      <c r="J149" s="33">
        <v>4072338.15</v>
      </c>
      <c r="K149" s="33">
        <v>109250</v>
      </c>
      <c r="L149" s="33">
        <v>148991.57</v>
      </c>
      <c r="M149" s="33">
        <v>0</v>
      </c>
      <c r="N149" s="33">
        <v>4147649.2</v>
      </c>
      <c r="O149" s="33">
        <v>2252755.61</v>
      </c>
      <c r="P149" s="33">
        <v>2252755.61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274</v>
      </c>
      <c r="G150" s="56" t="s">
        <v>402</v>
      </c>
      <c r="H150" s="33">
        <v>10283155.03</v>
      </c>
      <c r="I150" s="33">
        <v>9585932.54</v>
      </c>
      <c r="J150" s="33">
        <v>4530867.91</v>
      </c>
      <c r="K150" s="33">
        <v>129249.96</v>
      </c>
      <c r="L150" s="33">
        <v>7872.1</v>
      </c>
      <c r="M150" s="33">
        <v>0</v>
      </c>
      <c r="N150" s="33">
        <v>4917942.57</v>
      </c>
      <c r="O150" s="33">
        <v>697222.49</v>
      </c>
      <c r="P150" s="33">
        <v>697222.49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274</v>
      </c>
      <c r="G151" s="56" t="s">
        <v>288</v>
      </c>
      <c r="H151" s="33">
        <v>23048535.76</v>
      </c>
      <c r="I151" s="33">
        <v>14180193</v>
      </c>
      <c r="J151" s="33">
        <v>7135129.53</v>
      </c>
      <c r="K151" s="33">
        <v>793200</v>
      </c>
      <c r="L151" s="33">
        <v>0</v>
      </c>
      <c r="M151" s="33">
        <v>0</v>
      </c>
      <c r="N151" s="33">
        <v>6251863.47</v>
      </c>
      <c r="O151" s="33">
        <v>8868342.76</v>
      </c>
      <c r="P151" s="33">
        <v>8868342.76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274</v>
      </c>
      <c r="G152" s="56" t="s">
        <v>403</v>
      </c>
      <c r="H152" s="33">
        <v>11460918.76</v>
      </c>
      <c r="I152" s="33">
        <v>8695147.91</v>
      </c>
      <c r="J152" s="33">
        <v>4477268.28</v>
      </c>
      <c r="K152" s="33">
        <v>508250</v>
      </c>
      <c r="L152" s="33">
        <v>69681.78</v>
      </c>
      <c r="M152" s="33">
        <v>0</v>
      </c>
      <c r="N152" s="33">
        <v>3639947.85</v>
      </c>
      <c r="O152" s="33">
        <v>2765770.85</v>
      </c>
      <c r="P152" s="33">
        <v>2765770.85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274</v>
      </c>
      <c r="G153" s="56" t="s">
        <v>289</v>
      </c>
      <c r="H153" s="33">
        <v>30622202.37</v>
      </c>
      <c r="I153" s="33">
        <v>25283424.84</v>
      </c>
      <c r="J153" s="33">
        <v>11290183.91</v>
      </c>
      <c r="K153" s="33">
        <v>2439326.42</v>
      </c>
      <c r="L153" s="33">
        <v>290167.83</v>
      </c>
      <c r="M153" s="33">
        <v>0</v>
      </c>
      <c r="N153" s="33">
        <v>11263746.68</v>
      </c>
      <c r="O153" s="33">
        <v>5338777.53</v>
      </c>
      <c r="P153" s="33">
        <v>5338777.53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274</v>
      </c>
      <c r="G154" s="56" t="s">
        <v>404</v>
      </c>
      <c r="H154" s="33">
        <v>20814245.38</v>
      </c>
      <c r="I154" s="33">
        <v>18081754.42</v>
      </c>
      <c r="J154" s="33">
        <v>8557164.21</v>
      </c>
      <c r="K154" s="33">
        <v>635181</v>
      </c>
      <c r="L154" s="33">
        <v>95921.1</v>
      </c>
      <c r="M154" s="33">
        <v>0</v>
      </c>
      <c r="N154" s="33">
        <v>8793488.11</v>
      </c>
      <c r="O154" s="33">
        <v>2732490.96</v>
      </c>
      <c r="P154" s="33">
        <v>2672853.21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274</v>
      </c>
      <c r="G155" s="56" t="s">
        <v>405</v>
      </c>
      <c r="H155" s="33">
        <v>17849224.07</v>
      </c>
      <c r="I155" s="33">
        <v>17384480.47</v>
      </c>
      <c r="J155" s="33">
        <v>9036792.52</v>
      </c>
      <c r="K155" s="33">
        <v>417000</v>
      </c>
      <c r="L155" s="33">
        <v>320697.27</v>
      </c>
      <c r="M155" s="33">
        <v>0</v>
      </c>
      <c r="N155" s="33">
        <v>7609990.68</v>
      </c>
      <c r="O155" s="33">
        <v>464743.6</v>
      </c>
      <c r="P155" s="33">
        <v>314743.6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274</v>
      </c>
      <c r="G156" s="56" t="s">
        <v>406</v>
      </c>
      <c r="H156" s="33">
        <v>16045635.36</v>
      </c>
      <c r="I156" s="33">
        <v>9522940.57</v>
      </c>
      <c r="J156" s="33">
        <v>4132637</v>
      </c>
      <c r="K156" s="33">
        <v>1164328.71</v>
      </c>
      <c r="L156" s="33">
        <v>60745.52</v>
      </c>
      <c r="M156" s="33">
        <v>0</v>
      </c>
      <c r="N156" s="33">
        <v>4165229.34</v>
      </c>
      <c r="O156" s="33">
        <v>6522694.79</v>
      </c>
      <c r="P156" s="33">
        <v>6522694.79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274</v>
      </c>
      <c r="G157" s="56" t="s">
        <v>407</v>
      </c>
      <c r="H157" s="33">
        <v>19810933.36</v>
      </c>
      <c r="I157" s="33">
        <v>15557999.26</v>
      </c>
      <c r="J157" s="33">
        <v>7859447.8</v>
      </c>
      <c r="K157" s="33">
        <v>711139</v>
      </c>
      <c r="L157" s="33">
        <v>282560</v>
      </c>
      <c r="M157" s="33">
        <v>0</v>
      </c>
      <c r="N157" s="33">
        <v>6704852.46</v>
      </c>
      <c r="O157" s="33">
        <v>4252934.1</v>
      </c>
      <c r="P157" s="33">
        <v>4252934.1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274</v>
      </c>
      <c r="G158" s="56" t="s">
        <v>408</v>
      </c>
      <c r="H158" s="33">
        <v>8341167.6</v>
      </c>
      <c r="I158" s="33">
        <v>8053774.27</v>
      </c>
      <c r="J158" s="33">
        <v>3391593.26</v>
      </c>
      <c r="K158" s="33">
        <v>142449.77</v>
      </c>
      <c r="L158" s="33">
        <v>173001.35</v>
      </c>
      <c r="M158" s="33">
        <v>0</v>
      </c>
      <c r="N158" s="33">
        <v>4346729.89</v>
      </c>
      <c r="O158" s="33">
        <v>287393.33</v>
      </c>
      <c r="P158" s="33">
        <v>287393.33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274</v>
      </c>
      <c r="G159" s="56" t="s">
        <v>409</v>
      </c>
      <c r="H159" s="33">
        <v>15977943.2</v>
      </c>
      <c r="I159" s="33">
        <v>14177812.16</v>
      </c>
      <c r="J159" s="33">
        <v>6744040.64</v>
      </c>
      <c r="K159" s="33">
        <v>277250</v>
      </c>
      <c r="L159" s="33">
        <v>168507.83</v>
      </c>
      <c r="M159" s="33">
        <v>0</v>
      </c>
      <c r="N159" s="33">
        <v>6988013.69</v>
      </c>
      <c r="O159" s="33">
        <v>1800131.04</v>
      </c>
      <c r="P159" s="33">
        <v>1800131.04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274</v>
      </c>
      <c r="G160" s="56" t="s">
        <v>410</v>
      </c>
      <c r="H160" s="33">
        <v>11072270.23</v>
      </c>
      <c r="I160" s="33">
        <v>9044383.83</v>
      </c>
      <c r="J160" s="33">
        <v>4318451.95</v>
      </c>
      <c r="K160" s="33">
        <v>432250</v>
      </c>
      <c r="L160" s="33">
        <v>153588.64</v>
      </c>
      <c r="M160" s="33">
        <v>0</v>
      </c>
      <c r="N160" s="33">
        <v>4140093.24</v>
      </c>
      <c r="O160" s="33">
        <v>2027886.4</v>
      </c>
      <c r="P160" s="33">
        <v>2027886.4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274</v>
      </c>
      <c r="G161" s="56" t="s">
        <v>411</v>
      </c>
      <c r="H161" s="33">
        <v>17571686.96</v>
      </c>
      <c r="I161" s="33">
        <v>16101857.2</v>
      </c>
      <c r="J161" s="33">
        <v>8774994.72</v>
      </c>
      <c r="K161" s="33">
        <v>238238</v>
      </c>
      <c r="L161" s="33">
        <v>158964.82</v>
      </c>
      <c r="M161" s="33">
        <v>0</v>
      </c>
      <c r="N161" s="33">
        <v>6929659.66</v>
      </c>
      <c r="O161" s="33">
        <v>1469829.76</v>
      </c>
      <c r="P161" s="33">
        <v>1469829.76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274</v>
      </c>
      <c r="G162" s="56" t="s">
        <v>412</v>
      </c>
      <c r="H162" s="33">
        <v>11608124.29</v>
      </c>
      <c r="I162" s="33">
        <v>10998445.1</v>
      </c>
      <c r="J162" s="33">
        <v>4090505.34</v>
      </c>
      <c r="K162" s="33">
        <v>91306.34</v>
      </c>
      <c r="L162" s="33">
        <v>265826.5</v>
      </c>
      <c r="M162" s="33">
        <v>0</v>
      </c>
      <c r="N162" s="33">
        <v>6550806.92</v>
      </c>
      <c r="O162" s="33">
        <v>609679.19</v>
      </c>
      <c r="P162" s="33">
        <v>609679.19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274</v>
      </c>
      <c r="G163" s="56" t="s">
        <v>413</v>
      </c>
      <c r="H163" s="33">
        <v>11518805.81</v>
      </c>
      <c r="I163" s="33">
        <v>8094953.04</v>
      </c>
      <c r="J163" s="33">
        <v>3810000.09</v>
      </c>
      <c r="K163" s="33">
        <v>238530.65</v>
      </c>
      <c r="L163" s="33">
        <v>0</v>
      </c>
      <c r="M163" s="33">
        <v>0</v>
      </c>
      <c r="N163" s="33">
        <v>4046422.3</v>
      </c>
      <c r="O163" s="33">
        <v>3423852.77</v>
      </c>
      <c r="P163" s="33">
        <v>3423852.77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274</v>
      </c>
      <c r="G164" s="56" t="s">
        <v>414</v>
      </c>
      <c r="H164" s="33">
        <v>14458789.6</v>
      </c>
      <c r="I164" s="33">
        <v>10917990.29</v>
      </c>
      <c r="J164" s="33">
        <v>4727472.44</v>
      </c>
      <c r="K164" s="33">
        <v>1261703.5</v>
      </c>
      <c r="L164" s="33">
        <v>352370.25</v>
      </c>
      <c r="M164" s="33">
        <v>0</v>
      </c>
      <c r="N164" s="33">
        <v>4576444.1</v>
      </c>
      <c r="O164" s="33">
        <v>3540799.31</v>
      </c>
      <c r="P164" s="33">
        <v>3507799.31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274</v>
      </c>
      <c r="G165" s="56" t="s">
        <v>415</v>
      </c>
      <c r="H165" s="33">
        <v>14989086.63</v>
      </c>
      <c r="I165" s="33">
        <v>7345852.67</v>
      </c>
      <c r="J165" s="33">
        <v>3357008.05</v>
      </c>
      <c r="K165" s="33">
        <v>697013.58</v>
      </c>
      <c r="L165" s="33">
        <v>151226.74</v>
      </c>
      <c r="M165" s="33">
        <v>0</v>
      </c>
      <c r="N165" s="33">
        <v>3140604.3</v>
      </c>
      <c r="O165" s="33">
        <v>7643233.96</v>
      </c>
      <c r="P165" s="33">
        <v>7643233.96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274</v>
      </c>
      <c r="G166" s="56" t="s">
        <v>416</v>
      </c>
      <c r="H166" s="33">
        <v>17493176.07</v>
      </c>
      <c r="I166" s="33">
        <v>10854440.04</v>
      </c>
      <c r="J166" s="33">
        <v>5551793.32</v>
      </c>
      <c r="K166" s="33">
        <v>214000</v>
      </c>
      <c r="L166" s="33">
        <v>66636.53</v>
      </c>
      <c r="M166" s="33">
        <v>0</v>
      </c>
      <c r="N166" s="33">
        <v>5022010.19</v>
      </c>
      <c r="O166" s="33">
        <v>6638736.03</v>
      </c>
      <c r="P166" s="33">
        <v>6638736.03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274</v>
      </c>
      <c r="G167" s="56" t="s">
        <v>417</v>
      </c>
      <c r="H167" s="33">
        <v>17936506.1</v>
      </c>
      <c r="I167" s="33">
        <v>17670772.04</v>
      </c>
      <c r="J167" s="33">
        <v>6249295.1</v>
      </c>
      <c r="K167" s="33">
        <v>3284788.14</v>
      </c>
      <c r="L167" s="33">
        <v>265863.14</v>
      </c>
      <c r="M167" s="33">
        <v>0</v>
      </c>
      <c r="N167" s="33">
        <v>7870825.66</v>
      </c>
      <c r="O167" s="33">
        <v>265734.06</v>
      </c>
      <c r="P167" s="33">
        <v>265734.06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274</v>
      </c>
      <c r="G168" s="56" t="s">
        <v>418</v>
      </c>
      <c r="H168" s="33">
        <v>16088104.23</v>
      </c>
      <c r="I168" s="33">
        <v>12529940.21</v>
      </c>
      <c r="J168" s="33">
        <v>6736080</v>
      </c>
      <c r="K168" s="33">
        <v>193499</v>
      </c>
      <c r="L168" s="33">
        <v>430457.12</v>
      </c>
      <c r="M168" s="33">
        <v>0</v>
      </c>
      <c r="N168" s="33">
        <v>5169904.09</v>
      </c>
      <c r="O168" s="33">
        <v>3558164.02</v>
      </c>
      <c r="P168" s="33">
        <v>3558164.02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274</v>
      </c>
      <c r="G169" s="56" t="s">
        <v>419</v>
      </c>
      <c r="H169" s="33">
        <v>13703481.39</v>
      </c>
      <c r="I169" s="33">
        <v>12306573.63</v>
      </c>
      <c r="J169" s="33">
        <v>7060479.51</v>
      </c>
      <c r="K169" s="33">
        <v>377628.1</v>
      </c>
      <c r="L169" s="33">
        <v>215515</v>
      </c>
      <c r="M169" s="33">
        <v>0</v>
      </c>
      <c r="N169" s="33">
        <v>4652951.02</v>
      </c>
      <c r="O169" s="33">
        <v>1396907.76</v>
      </c>
      <c r="P169" s="33">
        <v>1396907.76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274</v>
      </c>
      <c r="G170" s="56" t="s">
        <v>420</v>
      </c>
      <c r="H170" s="33">
        <v>10995368.89</v>
      </c>
      <c r="I170" s="33">
        <v>10398630.18</v>
      </c>
      <c r="J170" s="33">
        <v>4688116.9</v>
      </c>
      <c r="K170" s="33">
        <v>614530.47</v>
      </c>
      <c r="L170" s="33">
        <v>55139.77</v>
      </c>
      <c r="M170" s="33">
        <v>0</v>
      </c>
      <c r="N170" s="33">
        <v>5040843.04</v>
      </c>
      <c r="O170" s="33">
        <v>596738.71</v>
      </c>
      <c r="P170" s="33">
        <v>596738.71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274</v>
      </c>
      <c r="G171" s="56" t="s">
        <v>421</v>
      </c>
      <c r="H171" s="33">
        <v>18764188.28</v>
      </c>
      <c r="I171" s="33">
        <v>12603890.86</v>
      </c>
      <c r="J171" s="33">
        <v>5075438.33</v>
      </c>
      <c r="K171" s="33">
        <v>2493486.37</v>
      </c>
      <c r="L171" s="33">
        <v>348317.91</v>
      </c>
      <c r="M171" s="33">
        <v>0</v>
      </c>
      <c r="N171" s="33">
        <v>4686648.25</v>
      </c>
      <c r="O171" s="33">
        <v>6160297.42</v>
      </c>
      <c r="P171" s="33">
        <v>6160297.42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274</v>
      </c>
      <c r="G172" s="56" t="s">
        <v>290</v>
      </c>
      <c r="H172" s="33">
        <v>16808754.25</v>
      </c>
      <c r="I172" s="33">
        <v>13682377.17</v>
      </c>
      <c r="J172" s="33">
        <v>6232044.54</v>
      </c>
      <c r="K172" s="33">
        <v>378048.4</v>
      </c>
      <c r="L172" s="33">
        <v>201360.18</v>
      </c>
      <c r="M172" s="33">
        <v>0</v>
      </c>
      <c r="N172" s="33">
        <v>6870924.05</v>
      </c>
      <c r="O172" s="33">
        <v>3126377.08</v>
      </c>
      <c r="P172" s="33">
        <v>3093377.08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274</v>
      </c>
      <c r="G173" s="56" t="s">
        <v>422</v>
      </c>
      <c r="H173" s="33">
        <v>22835198.31</v>
      </c>
      <c r="I173" s="33">
        <v>15489353.27</v>
      </c>
      <c r="J173" s="33">
        <v>7610334.33</v>
      </c>
      <c r="K173" s="33">
        <v>365288</v>
      </c>
      <c r="L173" s="33">
        <v>0</v>
      </c>
      <c r="M173" s="33">
        <v>0</v>
      </c>
      <c r="N173" s="33">
        <v>7513730.94</v>
      </c>
      <c r="O173" s="33">
        <v>7345845.04</v>
      </c>
      <c r="P173" s="33">
        <v>7345845.04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274</v>
      </c>
      <c r="G174" s="56" t="s">
        <v>423</v>
      </c>
      <c r="H174" s="33">
        <v>19916767.01</v>
      </c>
      <c r="I174" s="33">
        <v>16736296.32</v>
      </c>
      <c r="J174" s="33">
        <v>7156764.49</v>
      </c>
      <c r="K174" s="33">
        <v>1582955.39</v>
      </c>
      <c r="L174" s="33">
        <v>182708.57</v>
      </c>
      <c r="M174" s="33">
        <v>0</v>
      </c>
      <c r="N174" s="33">
        <v>7813867.87</v>
      </c>
      <c r="O174" s="33">
        <v>3180470.69</v>
      </c>
      <c r="P174" s="33">
        <v>3180470.69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274</v>
      </c>
      <c r="G175" s="56" t="s">
        <v>424</v>
      </c>
      <c r="H175" s="33">
        <v>26298582.06</v>
      </c>
      <c r="I175" s="33">
        <v>18992531.53</v>
      </c>
      <c r="J175" s="33">
        <v>9044941.91</v>
      </c>
      <c r="K175" s="33">
        <v>1462775</v>
      </c>
      <c r="L175" s="33">
        <v>746855.84</v>
      </c>
      <c r="M175" s="33">
        <v>0</v>
      </c>
      <c r="N175" s="33">
        <v>7737958.78</v>
      </c>
      <c r="O175" s="33">
        <v>7306050.53</v>
      </c>
      <c r="P175" s="33">
        <v>7306050.53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274</v>
      </c>
      <c r="G176" s="56" t="s">
        <v>425</v>
      </c>
      <c r="H176" s="33">
        <v>10701528.79</v>
      </c>
      <c r="I176" s="33">
        <v>8892448.99</v>
      </c>
      <c r="J176" s="33">
        <v>4247541.71</v>
      </c>
      <c r="K176" s="33">
        <v>454150</v>
      </c>
      <c r="L176" s="33">
        <v>116887.03</v>
      </c>
      <c r="M176" s="33">
        <v>0</v>
      </c>
      <c r="N176" s="33">
        <v>4073870.25</v>
      </c>
      <c r="O176" s="33">
        <v>1809079.8</v>
      </c>
      <c r="P176" s="33">
        <v>1809079.8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274</v>
      </c>
      <c r="G177" s="56" t="s">
        <v>426</v>
      </c>
      <c r="H177" s="33">
        <v>12672117.97</v>
      </c>
      <c r="I177" s="33">
        <v>11062704.93</v>
      </c>
      <c r="J177" s="33">
        <v>5849796.2</v>
      </c>
      <c r="K177" s="33">
        <v>66337.5</v>
      </c>
      <c r="L177" s="33">
        <v>47275.26</v>
      </c>
      <c r="M177" s="33">
        <v>0</v>
      </c>
      <c r="N177" s="33">
        <v>5099295.97</v>
      </c>
      <c r="O177" s="33">
        <v>1609413.04</v>
      </c>
      <c r="P177" s="33">
        <v>1609413.04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274</v>
      </c>
      <c r="G178" s="56" t="s">
        <v>427</v>
      </c>
      <c r="H178" s="33">
        <v>11204629.15</v>
      </c>
      <c r="I178" s="33">
        <v>9489299.9</v>
      </c>
      <c r="J178" s="33">
        <v>3538958.17</v>
      </c>
      <c r="K178" s="33">
        <v>1554099.72</v>
      </c>
      <c r="L178" s="33">
        <v>4642.08</v>
      </c>
      <c r="M178" s="33">
        <v>0</v>
      </c>
      <c r="N178" s="33">
        <v>4391599.93</v>
      </c>
      <c r="O178" s="33">
        <v>1715329.25</v>
      </c>
      <c r="P178" s="33">
        <v>1682329.25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274</v>
      </c>
      <c r="G179" s="56" t="s">
        <v>428</v>
      </c>
      <c r="H179" s="33">
        <v>35517679.84</v>
      </c>
      <c r="I179" s="33">
        <v>25707932.94</v>
      </c>
      <c r="J179" s="33">
        <v>11077242.05</v>
      </c>
      <c r="K179" s="33">
        <v>1461921.75</v>
      </c>
      <c r="L179" s="33">
        <v>1125155.92</v>
      </c>
      <c r="M179" s="33">
        <v>0</v>
      </c>
      <c r="N179" s="33">
        <v>12043613.22</v>
      </c>
      <c r="O179" s="33">
        <v>9809746.9</v>
      </c>
      <c r="P179" s="33">
        <v>9809746.9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274</v>
      </c>
      <c r="G180" s="56" t="s">
        <v>429</v>
      </c>
      <c r="H180" s="33">
        <v>6746658.09</v>
      </c>
      <c r="I180" s="33">
        <v>6219790.19</v>
      </c>
      <c r="J180" s="33">
        <v>3400057.68</v>
      </c>
      <c r="K180" s="33">
        <v>254921.78</v>
      </c>
      <c r="L180" s="33">
        <v>0</v>
      </c>
      <c r="M180" s="33">
        <v>0</v>
      </c>
      <c r="N180" s="33">
        <v>2564810.73</v>
      </c>
      <c r="O180" s="33">
        <v>526867.9</v>
      </c>
      <c r="P180" s="33">
        <v>526867.9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274</v>
      </c>
      <c r="G181" s="56" t="s">
        <v>430</v>
      </c>
      <c r="H181" s="33">
        <v>14210133.22</v>
      </c>
      <c r="I181" s="33">
        <v>9763760.47</v>
      </c>
      <c r="J181" s="33">
        <v>4612238.9</v>
      </c>
      <c r="K181" s="33">
        <v>253742</v>
      </c>
      <c r="L181" s="33">
        <v>26906.55</v>
      </c>
      <c r="M181" s="33">
        <v>0</v>
      </c>
      <c r="N181" s="33">
        <v>4870873.02</v>
      </c>
      <c r="O181" s="33">
        <v>4446372.75</v>
      </c>
      <c r="P181" s="33">
        <v>4446372.75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274</v>
      </c>
      <c r="G182" s="56" t="s">
        <v>431</v>
      </c>
      <c r="H182" s="33">
        <v>6725396.57</v>
      </c>
      <c r="I182" s="33">
        <v>6135684.51</v>
      </c>
      <c r="J182" s="33">
        <v>3006982.38</v>
      </c>
      <c r="K182" s="33">
        <v>138052</v>
      </c>
      <c r="L182" s="33">
        <v>0</v>
      </c>
      <c r="M182" s="33">
        <v>0</v>
      </c>
      <c r="N182" s="33">
        <v>2990650.13</v>
      </c>
      <c r="O182" s="33">
        <v>589712.06</v>
      </c>
      <c r="P182" s="33">
        <v>589712.06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274</v>
      </c>
      <c r="G183" s="56" t="s">
        <v>432</v>
      </c>
      <c r="H183" s="33">
        <v>21348745.67</v>
      </c>
      <c r="I183" s="33">
        <v>16083461.08</v>
      </c>
      <c r="J183" s="33">
        <v>6842043.55</v>
      </c>
      <c r="K183" s="33">
        <v>1145754</v>
      </c>
      <c r="L183" s="33">
        <v>444033.49</v>
      </c>
      <c r="M183" s="33">
        <v>0</v>
      </c>
      <c r="N183" s="33">
        <v>7651630.04</v>
      </c>
      <c r="O183" s="33">
        <v>5265284.59</v>
      </c>
      <c r="P183" s="33">
        <v>5265284.59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274</v>
      </c>
      <c r="G184" s="56" t="s">
        <v>433</v>
      </c>
      <c r="H184" s="33">
        <v>14551893.39</v>
      </c>
      <c r="I184" s="33">
        <v>11381384.71</v>
      </c>
      <c r="J184" s="33">
        <v>5384309.84</v>
      </c>
      <c r="K184" s="33">
        <v>785781.89</v>
      </c>
      <c r="L184" s="33">
        <v>5314.88</v>
      </c>
      <c r="M184" s="33">
        <v>0</v>
      </c>
      <c r="N184" s="33">
        <v>5205978.1</v>
      </c>
      <c r="O184" s="33">
        <v>3170508.68</v>
      </c>
      <c r="P184" s="33">
        <v>3170508.68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274</v>
      </c>
      <c r="G185" s="56" t="s">
        <v>434</v>
      </c>
      <c r="H185" s="33">
        <v>63059797.46</v>
      </c>
      <c r="I185" s="33">
        <v>49206873.66</v>
      </c>
      <c r="J185" s="33">
        <v>20355833.18</v>
      </c>
      <c r="K185" s="33">
        <v>5390998.9</v>
      </c>
      <c r="L185" s="33">
        <v>589149.06</v>
      </c>
      <c r="M185" s="33">
        <v>0</v>
      </c>
      <c r="N185" s="33">
        <v>22870892.52</v>
      </c>
      <c r="O185" s="33">
        <v>13852923.8</v>
      </c>
      <c r="P185" s="33">
        <v>13852923.8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274</v>
      </c>
      <c r="G186" s="56" t="s">
        <v>435</v>
      </c>
      <c r="H186" s="33">
        <v>9438301.82</v>
      </c>
      <c r="I186" s="33">
        <v>7889468.64</v>
      </c>
      <c r="J186" s="33">
        <v>4098693.41</v>
      </c>
      <c r="K186" s="33">
        <v>248000</v>
      </c>
      <c r="L186" s="33">
        <v>109999.35</v>
      </c>
      <c r="M186" s="33">
        <v>0</v>
      </c>
      <c r="N186" s="33">
        <v>3432775.88</v>
      </c>
      <c r="O186" s="33">
        <v>1548833.18</v>
      </c>
      <c r="P186" s="33">
        <v>1548833.18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274</v>
      </c>
      <c r="G187" s="56" t="s">
        <v>436</v>
      </c>
      <c r="H187" s="33">
        <v>13244006.45</v>
      </c>
      <c r="I187" s="33">
        <v>11509112.47</v>
      </c>
      <c r="J187" s="33">
        <v>5043192.43</v>
      </c>
      <c r="K187" s="33">
        <v>511152.62</v>
      </c>
      <c r="L187" s="33">
        <v>179413.56</v>
      </c>
      <c r="M187" s="33">
        <v>0</v>
      </c>
      <c r="N187" s="33">
        <v>5775353.86</v>
      </c>
      <c r="O187" s="33">
        <v>1734893.98</v>
      </c>
      <c r="P187" s="33">
        <v>1734893.98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274</v>
      </c>
      <c r="G188" s="56" t="s">
        <v>437</v>
      </c>
      <c r="H188" s="33">
        <v>22287782.69</v>
      </c>
      <c r="I188" s="33">
        <v>18386483.02</v>
      </c>
      <c r="J188" s="33">
        <v>9118149.52</v>
      </c>
      <c r="K188" s="33">
        <v>695985.83</v>
      </c>
      <c r="L188" s="33">
        <v>140763.54</v>
      </c>
      <c r="M188" s="33">
        <v>0</v>
      </c>
      <c r="N188" s="33">
        <v>8431584.13</v>
      </c>
      <c r="O188" s="33">
        <v>3901299.67</v>
      </c>
      <c r="P188" s="33">
        <v>3901299.67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274</v>
      </c>
      <c r="G189" s="56" t="s">
        <v>438</v>
      </c>
      <c r="H189" s="33">
        <v>24846907.57</v>
      </c>
      <c r="I189" s="33">
        <v>21738386.27</v>
      </c>
      <c r="J189" s="33">
        <v>11354559.06</v>
      </c>
      <c r="K189" s="33">
        <v>2002553.4</v>
      </c>
      <c r="L189" s="33">
        <v>424581.49</v>
      </c>
      <c r="M189" s="33">
        <v>0</v>
      </c>
      <c r="N189" s="33">
        <v>7956692.32</v>
      </c>
      <c r="O189" s="33">
        <v>3108521.3</v>
      </c>
      <c r="P189" s="33">
        <v>3108521.3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274</v>
      </c>
      <c r="G190" s="56" t="s">
        <v>439</v>
      </c>
      <c r="H190" s="33">
        <v>36677075.37</v>
      </c>
      <c r="I190" s="33">
        <v>32217014.02</v>
      </c>
      <c r="J190" s="33">
        <v>14068735.25</v>
      </c>
      <c r="K190" s="33">
        <v>3463376.56</v>
      </c>
      <c r="L190" s="33">
        <v>1258351.5</v>
      </c>
      <c r="M190" s="33">
        <v>0</v>
      </c>
      <c r="N190" s="33">
        <v>13426550.71</v>
      </c>
      <c r="O190" s="33">
        <v>4460061.35</v>
      </c>
      <c r="P190" s="33">
        <v>4460061.35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274</v>
      </c>
      <c r="G191" s="56" t="s">
        <v>440</v>
      </c>
      <c r="H191" s="33">
        <v>29731559.17</v>
      </c>
      <c r="I191" s="33">
        <v>25036625.77</v>
      </c>
      <c r="J191" s="33">
        <v>11150259.28</v>
      </c>
      <c r="K191" s="33">
        <v>2927260.79</v>
      </c>
      <c r="L191" s="33">
        <v>394247.12</v>
      </c>
      <c r="M191" s="33">
        <v>0</v>
      </c>
      <c r="N191" s="33">
        <v>10564858.58</v>
      </c>
      <c r="O191" s="33">
        <v>4694933.4</v>
      </c>
      <c r="P191" s="33">
        <v>4694933.4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274</v>
      </c>
      <c r="G192" s="56" t="s">
        <v>441</v>
      </c>
      <c r="H192" s="33">
        <v>15094911.22</v>
      </c>
      <c r="I192" s="33">
        <v>13995642.87</v>
      </c>
      <c r="J192" s="33">
        <v>6482942.68</v>
      </c>
      <c r="K192" s="33">
        <v>1374286.03</v>
      </c>
      <c r="L192" s="33">
        <v>175021.79</v>
      </c>
      <c r="M192" s="33">
        <v>0</v>
      </c>
      <c r="N192" s="33">
        <v>5963392.37</v>
      </c>
      <c r="O192" s="33">
        <v>1099268.35</v>
      </c>
      <c r="P192" s="33">
        <v>1099268.35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274</v>
      </c>
      <c r="G193" s="56" t="s">
        <v>442</v>
      </c>
      <c r="H193" s="33">
        <v>13407340.14</v>
      </c>
      <c r="I193" s="33">
        <v>9052346.49</v>
      </c>
      <c r="J193" s="33">
        <v>4081020.99</v>
      </c>
      <c r="K193" s="33">
        <v>517957.3</v>
      </c>
      <c r="L193" s="33">
        <v>27236.49</v>
      </c>
      <c r="M193" s="33">
        <v>0</v>
      </c>
      <c r="N193" s="33">
        <v>4426131.71</v>
      </c>
      <c r="O193" s="33">
        <v>4354993.65</v>
      </c>
      <c r="P193" s="33">
        <v>4354993.65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274</v>
      </c>
      <c r="G194" s="56" t="s">
        <v>443</v>
      </c>
      <c r="H194" s="33">
        <v>17839472.91</v>
      </c>
      <c r="I194" s="33">
        <v>17533789.77</v>
      </c>
      <c r="J194" s="33">
        <v>8737424.59</v>
      </c>
      <c r="K194" s="33">
        <v>735671.58</v>
      </c>
      <c r="L194" s="33">
        <v>550126.01</v>
      </c>
      <c r="M194" s="33">
        <v>0</v>
      </c>
      <c r="N194" s="33">
        <v>7510567.59</v>
      </c>
      <c r="O194" s="33">
        <v>305683.14</v>
      </c>
      <c r="P194" s="33">
        <v>305683.14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274</v>
      </c>
      <c r="G195" s="56" t="s">
        <v>444</v>
      </c>
      <c r="H195" s="33">
        <v>42891008.39</v>
      </c>
      <c r="I195" s="33">
        <v>30949314.2</v>
      </c>
      <c r="J195" s="33">
        <v>15171052.49</v>
      </c>
      <c r="K195" s="33">
        <v>3064181.63</v>
      </c>
      <c r="L195" s="33">
        <v>625557.96</v>
      </c>
      <c r="M195" s="33">
        <v>0</v>
      </c>
      <c r="N195" s="33">
        <v>12088522.12</v>
      </c>
      <c r="O195" s="33">
        <v>11941694.19</v>
      </c>
      <c r="P195" s="33">
        <v>11741694.19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274</v>
      </c>
      <c r="G196" s="56" t="s">
        <v>445</v>
      </c>
      <c r="H196" s="33">
        <v>18443611.03</v>
      </c>
      <c r="I196" s="33">
        <v>15955103.87</v>
      </c>
      <c r="J196" s="33">
        <v>6738186.32</v>
      </c>
      <c r="K196" s="33">
        <v>2609750.55</v>
      </c>
      <c r="L196" s="33">
        <v>585871</v>
      </c>
      <c r="M196" s="33">
        <v>0</v>
      </c>
      <c r="N196" s="33">
        <v>6021296</v>
      </c>
      <c r="O196" s="33">
        <v>2488507.16</v>
      </c>
      <c r="P196" s="33">
        <v>2488507.16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274</v>
      </c>
      <c r="G197" s="56" t="s">
        <v>446</v>
      </c>
      <c r="H197" s="33">
        <v>17429425</v>
      </c>
      <c r="I197" s="33">
        <v>14305673.28</v>
      </c>
      <c r="J197" s="33">
        <v>7184832.83</v>
      </c>
      <c r="K197" s="33">
        <v>862722.68</v>
      </c>
      <c r="L197" s="33">
        <v>107491.77</v>
      </c>
      <c r="M197" s="33">
        <v>0</v>
      </c>
      <c r="N197" s="33">
        <v>6150626</v>
      </c>
      <c r="O197" s="33">
        <v>3123751.72</v>
      </c>
      <c r="P197" s="33">
        <v>3123751.72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274</v>
      </c>
      <c r="G198" s="56" t="s">
        <v>447</v>
      </c>
      <c r="H198" s="33">
        <v>18225633.41</v>
      </c>
      <c r="I198" s="33">
        <v>13946268.82</v>
      </c>
      <c r="J198" s="33">
        <v>7057928.45</v>
      </c>
      <c r="K198" s="33">
        <v>440000</v>
      </c>
      <c r="L198" s="33">
        <v>463562.2</v>
      </c>
      <c r="M198" s="33">
        <v>0</v>
      </c>
      <c r="N198" s="33">
        <v>5984778.17</v>
      </c>
      <c r="O198" s="33">
        <v>4279364.59</v>
      </c>
      <c r="P198" s="33">
        <v>4279364.59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274</v>
      </c>
      <c r="G199" s="56" t="s">
        <v>448</v>
      </c>
      <c r="H199" s="33">
        <v>19193478.47</v>
      </c>
      <c r="I199" s="33">
        <v>18878555.85</v>
      </c>
      <c r="J199" s="33">
        <v>8388191.06</v>
      </c>
      <c r="K199" s="33">
        <v>1285655.29</v>
      </c>
      <c r="L199" s="33">
        <v>597575.14</v>
      </c>
      <c r="M199" s="33">
        <v>0</v>
      </c>
      <c r="N199" s="33">
        <v>8607134.36</v>
      </c>
      <c r="O199" s="33">
        <v>314922.62</v>
      </c>
      <c r="P199" s="33">
        <v>314922.62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274</v>
      </c>
      <c r="G200" s="56" t="s">
        <v>449</v>
      </c>
      <c r="H200" s="33">
        <v>15736301.82</v>
      </c>
      <c r="I200" s="33">
        <v>13840252.99</v>
      </c>
      <c r="J200" s="33">
        <v>5706766.43</v>
      </c>
      <c r="K200" s="33">
        <v>1471664.46</v>
      </c>
      <c r="L200" s="33">
        <v>139055.13</v>
      </c>
      <c r="M200" s="33">
        <v>0</v>
      </c>
      <c r="N200" s="33">
        <v>6522766.97</v>
      </c>
      <c r="O200" s="33">
        <v>1896048.83</v>
      </c>
      <c r="P200" s="33">
        <v>1896048.83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274</v>
      </c>
      <c r="G201" s="56" t="s">
        <v>450</v>
      </c>
      <c r="H201" s="33">
        <v>21195044.91</v>
      </c>
      <c r="I201" s="33">
        <v>17078582.69</v>
      </c>
      <c r="J201" s="33">
        <v>8827937.9</v>
      </c>
      <c r="K201" s="33">
        <v>838750</v>
      </c>
      <c r="L201" s="33">
        <v>456876</v>
      </c>
      <c r="M201" s="33">
        <v>0</v>
      </c>
      <c r="N201" s="33">
        <v>6955018.79</v>
      </c>
      <c r="O201" s="33">
        <v>4116462.22</v>
      </c>
      <c r="P201" s="33">
        <v>4116462.22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274</v>
      </c>
      <c r="G202" s="56" t="s">
        <v>451</v>
      </c>
      <c r="H202" s="33">
        <v>24282003.81</v>
      </c>
      <c r="I202" s="33">
        <v>16030633.11</v>
      </c>
      <c r="J202" s="33">
        <v>7777873.75</v>
      </c>
      <c r="K202" s="33">
        <v>628000</v>
      </c>
      <c r="L202" s="33">
        <v>459481.82</v>
      </c>
      <c r="M202" s="33">
        <v>0</v>
      </c>
      <c r="N202" s="33">
        <v>7165277.54</v>
      </c>
      <c r="O202" s="33">
        <v>8251370.7</v>
      </c>
      <c r="P202" s="33">
        <v>8251370.7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274</v>
      </c>
      <c r="G203" s="56" t="s">
        <v>452</v>
      </c>
      <c r="H203" s="33">
        <v>16002351.53</v>
      </c>
      <c r="I203" s="33">
        <v>15799432.69</v>
      </c>
      <c r="J203" s="33">
        <v>6208291.73</v>
      </c>
      <c r="K203" s="33">
        <v>2007006</v>
      </c>
      <c r="L203" s="33">
        <v>482208</v>
      </c>
      <c r="M203" s="33">
        <v>0</v>
      </c>
      <c r="N203" s="33">
        <v>7101926.96</v>
      </c>
      <c r="O203" s="33">
        <v>202918.84</v>
      </c>
      <c r="P203" s="33">
        <v>202918.84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274</v>
      </c>
      <c r="G204" s="56" t="s">
        <v>453</v>
      </c>
      <c r="H204" s="33">
        <v>53047462.92</v>
      </c>
      <c r="I204" s="33">
        <v>47796056.84</v>
      </c>
      <c r="J204" s="33">
        <v>24534383.42</v>
      </c>
      <c r="K204" s="33">
        <v>6188162.45</v>
      </c>
      <c r="L204" s="33">
        <v>410055.4</v>
      </c>
      <c r="M204" s="33">
        <v>0</v>
      </c>
      <c r="N204" s="33">
        <v>16663455.57</v>
      </c>
      <c r="O204" s="33">
        <v>5251406.08</v>
      </c>
      <c r="P204" s="33">
        <v>5251406.08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274</v>
      </c>
      <c r="G205" s="56" t="s">
        <v>454</v>
      </c>
      <c r="H205" s="33">
        <v>18952027.08</v>
      </c>
      <c r="I205" s="33">
        <v>14900302.49</v>
      </c>
      <c r="J205" s="33">
        <v>7551558.09</v>
      </c>
      <c r="K205" s="33">
        <v>602100</v>
      </c>
      <c r="L205" s="33">
        <v>366249.01</v>
      </c>
      <c r="M205" s="33">
        <v>0</v>
      </c>
      <c r="N205" s="33">
        <v>6380395.39</v>
      </c>
      <c r="O205" s="33">
        <v>4051724.59</v>
      </c>
      <c r="P205" s="33">
        <v>4051724.59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274</v>
      </c>
      <c r="G206" s="56" t="s">
        <v>455</v>
      </c>
      <c r="H206" s="33">
        <v>25146347.92</v>
      </c>
      <c r="I206" s="33">
        <v>22096926.83</v>
      </c>
      <c r="J206" s="33">
        <v>9778214.24</v>
      </c>
      <c r="K206" s="33">
        <v>1439999.33</v>
      </c>
      <c r="L206" s="33">
        <v>0</v>
      </c>
      <c r="M206" s="33">
        <v>0</v>
      </c>
      <c r="N206" s="33">
        <v>10878713.26</v>
      </c>
      <c r="O206" s="33">
        <v>3049421.09</v>
      </c>
      <c r="P206" s="33">
        <v>3049421.09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274</v>
      </c>
      <c r="G207" s="56" t="s">
        <v>456</v>
      </c>
      <c r="H207" s="33">
        <v>44456070.04</v>
      </c>
      <c r="I207" s="33">
        <v>39912491.53</v>
      </c>
      <c r="J207" s="33">
        <v>19574685.03</v>
      </c>
      <c r="K207" s="33">
        <v>3611711.84</v>
      </c>
      <c r="L207" s="33">
        <v>1378586.77</v>
      </c>
      <c r="M207" s="33">
        <v>0</v>
      </c>
      <c r="N207" s="33">
        <v>15347507.89</v>
      </c>
      <c r="O207" s="33">
        <v>4543578.51</v>
      </c>
      <c r="P207" s="33">
        <v>4543578.51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274</v>
      </c>
      <c r="G208" s="56" t="s">
        <v>457</v>
      </c>
      <c r="H208" s="33">
        <v>12435030.24</v>
      </c>
      <c r="I208" s="33">
        <v>12306121.74</v>
      </c>
      <c r="J208" s="33">
        <v>5986281.55</v>
      </c>
      <c r="K208" s="33">
        <v>1022251.44</v>
      </c>
      <c r="L208" s="33">
        <v>367315.51</v>
      </c>
      <c r="M208" s="33">
        <v>0</v>
      </c>
      <c r="N208" s="33">
        <v>4930273.24</v>
      </c>
      <c r="O208" s="33">
        <v>128908.5</v>
      </c>
      <c r="P208" s="33">
        <v>128908.5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274</v>
      </c>
      <c r="G209" s="56" t="s">
        <v>458</v>
      </c>
      <c r="H209" s="33">
        <v>36141412.11</v>
      </c>
      <c r="I209" s="33">
        <v>32647799.38</v>
      </c>
      <c r="J209" s="33">
        <v>17803262.44</v>
      </c>
      <c r="K209" s="33">
        <v>2055683.27</v>
      </c>
      <c r="L209" s="33">
        <v>580741.76</v>
      </c>
      <c r="M209" s="33">
        <v>0</v>
      </c>
      <c r="N209" s="33">
        <v>12208111.91</v>
      </c>
      <c r="O209" s="33">
        <v>3493612.73</v>
      </c>
      <c r="P209" s="33">
        <v>3493612.73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274</v>
      </c>
      <c r="G210" s="56" t="s">
        <v>459</v>
      </c>
      <c r="H210" s="33">
        <v>26380427.13</v>
      </c>
      <c r="I210" s="33">
        <v>22716123.32</v>
      </c>
      <c r="J210" s="33">
        <v>9341396.31</v>
      </c>
      <c r="K210" s="33">
        <v>1139236.4</v>
      </c>
      <c r="L210" s="33">
        <v>219559.74</v>
      </c>
      <c r="M210" s="33">
        <v>0</v>
      </c>
      <c r="N210" s="33">
        <v>12015930.87</v>
      </c>
      <c r="O210" s="33">
        <v>3664303.81</v>
      </c>
      <c r="P210" s="33">
        <v>3664303.81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274</v>
      </c>
      <c r="G211" s="56" t="s">
        <v>460</v>
      </c>
      <c r="H211" s="33">
        <v>42175926.94</v>
      </c>
      <c r="I211" s="33">
        <v>30569124.22</v>
      </c>
      <c r="J211" s="33">
        <v>15584521.25</v>
      </c>
      <c r="K211" s="33">
        <v>2493183</v>
      </c>
      <c r="L211" s="33">
        <v>729445.26</v>
      </c>
      <c r="M211" s="33">
        <v>0</v>
      </c>
      <c r="N211" s="33">
        <v>11761974.71</v>
      </c>
      <c r="O211" s="33">
        <v>11606802.72</v>
      </c>
      <c r="P211" s="33">
        <v>10806802.72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274</v>
      </c>
      <c r="G212" s="56" t="s">
        <v>461</v>
      </c>
      <c r="H212" s="33">
        <v>17938687.91</v>
      </c>
      <c r="I212" s="33">
        <v>12471099.45</v>
      </c>
      <c r="J212" s="33">
        <v>5454061.69</v>
      </c>
      <c r="K212" s="33">
        <v>903870.41</v>
      </c>
      <c r="L212" s="33">
        <v>59281.16</v>
      </c>
      <c r="M212" s="33">
        <v>0</v>
      </c>
      <c r="N212" s="33">
        <v>6053886.19</v>
      </c>
      <c r="O212" s="33">
        <v>5467588.46</v>
      </c>
      <c r="P212" s="33">
        <v>5467588.46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274</v>
      </c>
      <c r="G213" s="56" t="s">
        <v>462</v>
      </c>
      <c r="H213" s="33">
        <v>57069084.77</v>
      </c>
      <c r="I213" s="33">
        <v>47315073.26</v>
      </c>
      <c r="J213" s="33">
        <v>23363806.14</v>
      </c>
      <c r="K213" s="33">
        <v>2994089.12</v>
      </c>
      <c r="L213" s="33">
        <v>1036493.87</v>
      </c>
      <c r="M213" s="33">
        <v>0</v>
      </c>
      <c r="N213" s="33">
        <v>19920684.13</v>
      </c>
      <c r="O213" s="33">
        <v>9754011.51</v>
      </c>
      <c r="P213" s="33">
        <v>9754011.51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274</v>
      </c>
      <c r="G214" s="56" t="s">
        <v>463</v>
      </c>
      <c r="H214" s="33">
        <v>19643012.23</v>
      </c>
      <c r="I214" s="33">
        <v>14791434.73</v>
      </c>
      <c r="J214" s="33">
        <v>6644395.74</v>
      </c>
      <c r="K214" s="33">
        <v>625276.04</v>
      </c>
      <c r="L214" s="33">
        <v>75082.61</v>
      </c>
      <c r="M214" s="33">
        <v>0</v>
      </c>
      <c r="N214" s="33">
        <v>7446680.34</v>
      </c>
      <c r="O214" s="33">
        <v>4851577.5</v>
      </c>
      <c r="P214" s="33">
        <v>4851577.5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274</v>
      </c>
      <c r="G215" s="56" t="s">
        <v>464</v>
      </c>
      <c r="H215" s="33">
        <v>28576160.61</v>
      </c>
      <c r="I215" s="33">
        <v>22202166.4</v>
      </c>
      <c r="J215" s="33">
        <v>9346174.02</v>
      </c>
      <c r="K215" s="33">
        <v>2945622.17</v>
      </c>
      <c r="L215" s="33">
        <v>214814.42</v>
      </c>
      <c r="M215" s="33">
        <v>0</v>
      </c>
      <c r="N215" s="33">
        <v>9695555.79</v>
      </c>
      <c r="O215" s="33">
        <v>6373994.21</v>
      </c>
      <c r="P215" s="33">
        <v>6373994.21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274</v>
      </c>
      <c r="G216" s="56" t="s">
        <v>465</v>
      </c>
      <c r="H216" s="33">
        <v>15070043.25</v>
      </c>
      <c r="I216" s="33">
        <v>14861764.59</v>
      </c>
      <c r="J216" s="33">
        <v>7410420.74</v>
      </c>
      <c r="K216" s="33">
        <v>910773.99</v>
      </c>
      <c r="L216" s="33">
        <v>236085.14</v>
      </c>
      <c r="M216" s="33">
        <v>0</v>
      </c>
      <c r="N216" s="33">
        <v>6304484.72</v>
      </c>
      <c r="O216" s="33">
        <v>208278.66</v>
      </c>
      <c r="P216" s="33">
        <v>208278.66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274</v>
      </c>
      <c r="G217" s="56" t="s">
        <v>466</v>
      </c>
      <c r="H217" s="33">
        <v>19156536.92</v>
      </c>
      <c r="I217" s="33">
        <v>13767240.87</v>
      </c>
      <c r="J217" s="33">
        <v>6583049.13</v>
      </c>
      <c r="K217" s="33">
        <v>431800</v>
      </c>
      <c r="L217" s="33">
        <v>423230.13</v>
      </c>
      <c r="M217" s="33">
        <v>0</v>
      </c>
      <c r="N217" s="33">
        <v>6329161.61</v>
      </c>
      <c r="O217" s="33">
        <v>5389296.05</v>
      </c>
      <c r="P217" s="33">
        <v>5389296.05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274</v>
      </c>
      <c r="G218" s="56" t="s">
        <v>467</v>
      </c>
      <c r="H218" s="33">
        <v>19096616.73</v>
      </c>
      <c r="I218" s="33">
        <v>17388743.68</v>
      </c>
      <c r="J218" s="33">
        <v>8490265.49</v>
      </c>
      <c r="K218" s="33">
        <v>2257291.58</v>
      </c>
      <c r="L218" s="33">
        <v>113970.21</v>
      </c>
      <c r="M218" s="33">
        <v>0</v>
      </c>
      <c r="N218" s="33">
        <v>6527216.4</v>
      </c>
      <c r="O218" s="33">
        <v>1707873.05</v>
      </c>
      <c r="P218" s="33">
        <v>1707873.05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274</v>
      </c>
      <c r="G219" s="56" t="s">
        <v>468</v>
      </c>
      <c r="H219" s="33">
        <v>13640567.05</v>
      </c>
      <c r="I219" s="33">
        <v>13266341.61</v>
      </c>
      <c r="J219" s="33">
        <v>6461172.48</v>
      </c>
      <c r="K219" s="33">
        <v>1289987.37</v>
      </c>
      <c r="L219" s="33">
        <v>383337.2</v>
      </c>
      <c r="M219" s="33">
        <v>0</v>
      </c>
      <c r="N219" s="33">
        <v>5131844.56</v>
      </c>
      <c r="O219" s="33">
        <v>374225.44</v>
      </c>
      <c r="P219" s="33">
        <v>374225.44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469</v>
      </c>
      <c r="G220" s="56" t="s">
        <v>470</v>
      </c>
      <c r="H220" s="33">
        <v>206844523.81</v>
      </c>
      <c r="I220" s="33">
        <v>193630778.28</v>
      </c>
      <c r="J220" s="33">
        <v>98226202.08</v>
      </c>
      <c r="K220" s="33">
        <v>34420508.31</v>
      </c>
      <c r="L220" s="33">
        <v>1647335</v>
      </c>
      <c r="M220" s="33">
        <v>0</v>
      </c>
      <c r="N220" s="33">
        <v>59336732.89</v>
      </c>
      <c r="O220" s="33">
        <v>13213745.53</v>
      </c>
      <c r="P220" s="33">
        <v>13213745.53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469</v>
      </c>
      <c r="G221" s="56" t="s">
        <v>471</v>
      </c>
      <c r="H221" s="33">
        <v>234606963.36</v>
      </c>
      <c r="I221" s="33">
        <v>215583811.7</v>
      </c>
      <c r="J221" s="33">
        <v>101813304.99</v>
      </c>
      <c r="K221" s="33">
        <v>32742304.18</v>
      </c>
      <c r="L221" s="33">
        <v>7116184.73</v>
      </c>
      <c r="M221" s="33">
        <v>0</v>
      </c>
      <c r="N221" s="33">
        <v>73912017.8</v>
      </c>
      <c r="O221" s="33">
        <v>19023151.66</v>
      </c>
      <c r="P221" s="33">
        <v>17829151.66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469</v>
      </c>
      <c r="G222" s="56" t="s">
        <v>472</v>
      </c>
      <c r="H222" s="33">
        <v>1494406079.71</v>
      </c>
      <c r="I222" s="33">
        <v>1351860155.12</v>
      </c>
      <c r="J222" s="33">
        <v>613254977.73</v>
      </c>
      <c r="K222" s="33">
        <v>170926311.44</v>
      </c>
      <c r="L222" s="33">
        <v>78156910.04</v>
      </c>
      <c r="M222" s="33">
        <v>0</v>
      </c>
      <c r="N222" s="33">
        <v>489521955.91</v>
      </c>
      <c r="O222" s="33">
        <v>142545924.59</v>
      </c>
      <c r="P222" s="33">
        <v>92107724.59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469</v>
      </c>
      <c r="G223" s="56" t="s">
        <v>473</v>
      </c>
      <c r="H223" s="33">
        <v>288535615.2</v>
      </c>
      <c r="I223" s="33">
        <v>241666743.96</v>
      </c>
      <c r="J223" s="33">
        <v>123650746.93</v>
      </c>
      <c r="K223" s="33">
        <v>37081834.44</v>
      </c>
      <c r="L223" s="33">
        <v>8310206.98</v>
      </c>
      <c r="M223" s="33">
        <v>0</v>
      </c>
      <c r="N223" s="33">
        <v>72623955.61</v>
      </c>
      <c r="O223" s="33">
        <v>46868871.24</v>
      </c>
      <c r="P223" s="33">
        <v>46868871.24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474</v>
      </c>
      <c r="G224" s="56" t="s">
        <v>475</v>
      </c>
      <c r="H224" s="33">
        <v>72477467.83</v>
      </c>
      <c r="I224" s="33">
        <v>60314976.68</v>
      </c>
      <c r="J224" s="33">
        <v>39946862.99</v>
      </c>
      <c r="K224" s="33">
        <v>2545557.81</v>
      </c>
      <c r="L224" s="33">
        <v>690053.94</v>
      </c>
      <c r="M224" s="33">
        <v>0</v>
      </c>
      <c r="N224" s="33">
        <v>17132501.94</v>
      </c>
      <c r="O224" s="33">
        <v>12162491.15</v>
      </c>
      <c r="P224" s="33">
        <v>12162491.15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474</v>
      </c>
      <c r="G225" s="56" t="s">
        <v>476</v>
      </c>
      <c r="H225" s="33">
        <v>76809336.14</v>
      </c>
      <c r="I225" s="33">
        <v>70913830.58</v>
      </c>
      <c r="J225" s="33">
        <v>49489814.81</v>
      </c>
      <c r="K225" s="33">
        <v>6653251.64</v>
      </c>
      <c r="L225" s="33">
        <v>1147091.83</v>
      </c>
      <c r="M225" s="33">
        <v>0</v>
      </c>
      <c r="N225" s="33">
        <v>13623672.3</v>
      </c>
      <c r="O225" s="33">
        <v>5895505.56</v>
      </c>
      <c r="P225" s="33">
        <v>5895505.56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474</v>
      </c>
      <c r="G226" s="56" t="s">
        <v>477</v>
      </c>
      <c r="H226" s="33">
        <v>61105859.5</v>
      </c>
      <c r="I226" s="33">
        <v>40915650.86</v>
      </c>
      <c r="J226" s="33">
        <v>25884898.84</v>
      </c>
      <c r="K226" s="33">
        <v>2523969.46</v>
      </c>
      <c r="L226" s="33">
        <v>774867.46</v>
      </c>
      <c r="M226" s="33">
        <v>0</v>
      </c>
      <c r="N226" s="33">
        <v>11731915.1</v>
      </c>
      <c r="O226" s="33">
        <v>20190208.64</v>
      </c>
      <c r="P226" s="33">
        <v>20190208.64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474</v>
      </c>
      <c r="G227" s="56" t="s">
        <v>478</v>
      </c>
      <c r="H227" s="33">
        <v>38993050.31</v>
      </c>
      <c r="I227" s="33">
        <v>38459250.51</v>
      </c>
      <c r="J227" s="33">
        <v>26501072.73</v>
      </c>
      <c r="K227" s="33">
        <v>2644887.62</v>
      </c>
      <c r="L227" s="33">
        <v>661963.99</v>
      </c>
      <c r="M227" s="33">
        <v>0</v>
      </c>
      <c r="N227" s="33">
        <v>8651326.17</v>
      </c>
      <c r="O227" s="33">
        <v>533799.8</v>
      </c>
      <c r="P227" s="33">
        <v>533799.8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474</v>
      </c>
      <c r="G228" s="56" t="s">
        <v>479</v>
      </c>
      <c r="H228" s="33">
        <v>54835496.76</v>
      </c>
      <c r="I228" s="33">
        <v>34678535.92</v>
      </c>
      <c r="J228" s="33">
        <v>24962536.67</v>
      </c>
      <c r="K228" s="33">
        <v>220455</v>
      </c>
      <c r="L228" s="33">
        <v>744566.26</v>
      </c>
      <c r="M228" s="33">
        <v>0</v>
      </c>
      <c r="N228" s="33">
        <v>8750977.99</v>
      </c>
      <c r="O228" s="33">
        <v>20156960.84</v>
      </c>
      <c r="P228" s="33">
        <v>20156960.84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474</v>
      </c>
      <c r="G229" s="56" t="s">
        <v>480</v>
      </c>
      <c r="H229" s="33">
        <v>62219855.75</v>
      </c>
      <c r="I229" s="33">
        <v>54767204.8</v>
      </c>
      <c r="J229" s="33">
        <v>38255173.95</v>
      </c>
      <c r="K229" s="33">
        <v>5169639.96</v>
      </c>
      <c r="L229" s="33">
        <v>511500.93</v>
      </c>
      <c r="M229" s="33">
        <v>0</v>
      </c>
      <c r="N229" s="33">
        <v>10830889.96</v>
      </c>
      <c r="O229" s="33">
        <v>7452650.95</v>
      </c>
      <c r="P229" s="33">
        <v>7452650.95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474</v>
      </c>
      <c r="G230" s="56" t="s">
        <v>481</v>
      </c>
      <c r="H230" s="33">
        <v>89694422.73</v>
      </c>
      <c r="I230" s="33">
        <v>65326567.6</v>
      </c>
      <c r="J230" s="33">
        <v>47578096.58</v>
      </c>
      <c r="K230" s="33">
        <v>4108463.85</v>
      </c>
      <c r="L230" s="33">
        <v>665240.8</v>
      </c>
      <c r="M230" s="33">
        <v>0</v>
      </c>
      <c r="N230" s="33">
        <v>12974766.37</v>
      </c>
      <c r="O230" s="33">
        <v>24367855.13</v>
      </c>
      <c r="P230" s="33">
        <v>24367855.13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474</v>
      </c>
      <c r="G231" s="56" t="s">
        <v>482</v>
      </c>
      <c r="H231" s="33">
        <v>57267621.14</v>
      </c>
      <c r="I231" s="33">
        <v>51421687.2</v>
      </c>
      <c r="J231" s="33">
        <v>34739765.96</v>
      </c>
      <c r="K231" s="33">
        <v>2880163.25</v>
      </c>
      <c r="L231" s="33">
        <v>1655612.21</v>
      </c>
      <c r="M231" s="33">
        <v>0</v>
      </c>
      <c r="N231" s="33">
        <v>12146145.78</v>
      </c>
      <c r="O231" s="33">
        <v>5845933.94</v>
      </c>
      <c r="P231" s="33">
        <v>5845933.94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474</v>
      </c>
      <c r="G232" s="56" t="s">
        <v>483</v>
      </c>
      <c r="H232" s="33">
        <v>84846232.51</v>
      </c>
      <c r="I232" s="33">
        <v>74136015.22</v>
      </c>
      <c r="J232" s="33">
        <v>47433531.08</v>
      </c>
      <c r="K232" s="33">
        <v>1552198.41</v>
      </c>
      <c r="L232" s="33">
        <v>1447248.81</v>
      </c>
      <c r="M232" s="33">
        <v>0</v>
      </c>
      <c r="N232" s="33">
        <v>23703036.92</v>
      </c>
      <c r="O232" s="33">
        <v>10710217.29</v>
      </c>
      <c r="P232" s="33">
        <v>10710217.29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474</v>
      </c>
      <c r="G233" s="56" t="s">
        <v>484</v>
      </c>
      <c r="H233" s="33">
        <v>45673957.07</v>
      </c>
      <c r="I233" s="33">
        <v>42433027.71</v>
      </c>
      <c r="J233" s="33">
        <v>28011812.82</v>
      </c>
      <c r="K233" s="33">
        <v>1612806.77</v>
      </c>
      <c r="L233" s="33">
        <v>614950.83</v>
      </c>
      <c r="M233" s="33">
        <v>0</v>
      </c>
      <c r="N233" s="33">
        <v>12193457.29</v>
      </c>
      <c r="O233" s="33">
        <v>3240929.36</v>
      </c>
      <c r="P233" s="33">
        <v>3207929.36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474</v>
      </c>
      <c r="G234" s="56" t="s">
        <v>485</v>
      </c>
      <c r="H234" s="33">
        <v>94042392.92</v>
      </c>
      <c r="I234" s="33">
        <v>70525612.56</v>
      </c>
      <c r="J234" s="33">
        <v>50396795.5</v>
      </c>
      <c r="K234" s="33">
        <v>2680519.86</v>
      </c>
      <c r="L234" s="33">
        <v>1503592.52</v>
      </c>
      <c r="M234" s="33">
        <v>0</v>
      </c>
      <c r="N234" s="33">
        <v>15944704.68</v>
      </c>
      <c r="O234" s="33">
        <v>23516780.36</v>
      </c>
      <c r="P234" s="33">
        <v>23516780.36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474</v>
      </c>
      <c r="G235" s="56" t="s">
        <v>486</v>
      </c>
      <c r="H235" s="33">
        <v>35746315.08</v>
      </c>
      <c r="I235" s="33">
        <v>31957736.06</v>
      </c>
      <c r="J235" s="33">
        <v>20508644.73</v>
      </c>
      <c r="K235" s="33">
        <v>3755847.08</v>
      </c>
      <c r="L235" s="33">
        <v>731802.79</v>
      </c>
      <c r="M235" s="33">
        <v>0</v>
      </c>
      <c r="N235" s="33">
        <v>6961441.46</v>
      </c>
      <c r="O235" s="33">
        <v>3788579.02</v>
      </c>
      <c r="P235" s="33">
        <v>3346079.02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474</v>
      </c>
      <c r="G236" s="56" t="s">
        <v>487</v>
      </c>
      <c r="H236" s="33">
        <v>22521323.25</v>
      </c>
      <c r="I236" s="33">
        <v>21435885.73</v>
      </c>
      <c r="J236" s="33">
        <v>14194624.22</v>
      </c>
      <c r="K236" s="33">
        <v>256627.9</v>
      </c>
      <c r="L236" s="33">
        <v>553871.2</v>
      </c>
      <c r="M236" s="33">
        <v>0</v>
      </c>
      <c r="N236" s="33">
        <v>6430762.41</v>
      </c>
      <c r="O236" s="33">
        <v>1085437.52</v>
      </c>
      <c r="P236" s="33">
        <v>1085437.52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474</v>
      </c>
      <c r="G237" s="56" t="s">
        <v>488</v>
      </c>
      <c r="H237" s="33">
        <v>99421680.84</v>
      </c>
      <c r="I237" s="33">
        <v>84167646.84</v>
      </c>
      <c r="J237" s="33">
        <v>57009151.59</v>
      </c>
      <c r="K237" s="33">
        <v>9576640.27</v>
      </c>
      <c r="L237" s="33">
        <v>326235.83</v>
      </c>
      <c r="M237" s="33">
        <v>0</v>
      </c>
      <c r="N237" s="33">
        <v>17255619.15</v>
      </c>
      <c r="O237" s="33">
        <v>15254034</v>
      </c>
      <c r="P237" s="33">
        <v>15254034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474</v>
      </c>
      <c r="G238" s="56" t="s">
        <v>489</v>
      </c>
      <c r="H238" s="33">
        <v>53125430.27</v>
      </c>
      <c r="I238" s="33">
        <v>34795878.58</v>
      </c>
      <c r="J238" s="33">
        <v>25567069.68</v>
      </c>
      <c r="K238" s="33">
        <v>1845889.45</v>
      </c>
      <c r="L238" s="33">
        <v>523373.47</v>
      </c>
      <c r="M238" s="33">
        <v>0</v>
      </c>
      <c r="N238" s="33">
        <v>6859545.98</v>
      </c>
      <c r="O238" s="33">
        <v>18329551.69</v>
      </c>
      <c r="P238" s="33">
        <v>18329551.69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474</v>
      </c>
      <c r="G239" s="56" t="s">
        <v>490</v>
      </c>
      <c r="H239" s="33">
        <v>53239102.64</v>
      </c>
      <c r="I239" s="33">
        <v>40451759.17</v>
      </c>
      <c r="J239" s="33">
        <v>28759893.64</v>
      </c>
      <c r="K239" s="33">
        <v>1527221.96</v>
      </c>
      <c r="L239" s="33">
        <v>1088191.8</v>
      </c>
      <c r="M239" s="33">
        <v>0</v>
      </c>
      <c r="N239" s="33">
        <v>9076451.77</v>
      </c>
      <c r="O239" s="33">
        <v>12787343.47</v>
      </c>
      <c r="P239" s="33">
        <v>12787343.47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474</v>
      </c>
      <c r="G240" s="56" t="s">
        <v>491</v>
      </c>
      <c r="H240" s="33">
        <v>50141802.12</v>
      </c>
      <c r="I240" s="33">
        <v>48051528.58</v>
      </c>
      <c r="J240" s="33">
        <v>33823773.68</v>
      </c>
      <c r="K240" s="33">
        <v>826070.44</v>
      </c>
      <c r="L240" s="33">
        <v>264172.89</v>
      </c>
      <c r="M240" s="33">
        <v>0</v>
      </c>
      <c r="N240" s="33">
        <v>13137511.57</v>
      </c>
      <c r="O240" s="33">
        <v>2090273.54</v>
      </c>
      <c r="P240" s="33">
        <v>2057273.54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474</v>
      </c>
      <c r="G241" s="56" t="s">
        <v>492</v>
      </c>
      <c r="H241" s="33">
        <v>58471190.61</v>
      </c>
      <c r="I241" s="33">
        <v>52361492.24</v>
      </c>
      <c r="J241" s="33">
        <v>35525313.61</v>
      </c>
      <c r="K241" s="33">
        <v>3863086.48</v>
      </c>
      <c r="L241" s="33">
        <v>1295397.48</v>
      </c>
      <c r="M241" s="33">
        <v>0</v>
      </c>
      <c r="N241" s="33">
        <v>11677694.67</v>
      </c>
      <c r="O241" s="33">
        <v>6109698.37</v>
      </c>
      <c r="P241" s="33">
        <v>6109698.37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474</v>
      </c>
      <c r="G242" s="56" t="s">
        <v>493</v>
      </c>
      <c r="H242" s="33">
        <v>51974636.56</v>
      </c>
      <c r="I242" s="33">
        <v>43082390.15</v>
      </c>
      <c r="J242" s="33">
        <v>27623989.01</v>
      </c>
      <c r="K242" s="33">
        <v>1748517.76</v>
      </c>
      <c r="L242" s="33">
        <v>366629.64</v>
      </c>
      <c r="M242" s="33">
        <v>0</v>
      </c>
      <c r="N242" s="33">
        <v>13343253.74</v>
      </c>
      <c r="O242" s="33">
        <v>8892246.41</v>
      </c>
      <c r="P242" s="33">
        <v>8859246.41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474</v>
      </c>
      <c r="G243" s="56" t="s">
        <v>494</v>
      </c>
      <c r="H243" s="33">
        <v>51993188.07</v>
      </c>
      <c r="I243" s="33">
        <v>38537394.11</v>
      </c>
      <c r="J243" s="33">
        <v>22001232.61</v>
      </c>
      <c r="K243" s="33">
        <v>3513534.91</v>
      </c>
      <c r="L243" s="33">
        <v>169705.46</v>
      </c>
      <c r="M243" s="33">
        <v>0</v>
      </c>
      <c r="N243" s="33">
        <v>12852921.13</v>
      </c>
      <c r="O243" s="33">
        <v>13455793.96</v>
      </c>
      <c r="P243" s="33">
        <v>13455793.96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495</v>
      </c>
      <c r="G244" s="56" t="s">
        <v>496</v>
      </c>
      <c r="H244" s="33">
        <v>520126932.18</v>
      </c>
      <c r="I244" s="33">
        <v>425768697.26</v>
      </c>
      <c r="J244" s="33">
        <v>137597966.88</v>
      </c>
      <c r="K244" s="33">
        <v>158539469.88</v>
      </c>
      <c r="L244" s="33">
        <v>20332353.83</v>
      </c>
      <c r="M244" s="33">
        <v>0</v>
      </c>
      <c r="N244" s="33">
        <v>109298906.67</v>
      </c>
      <c r="O244" s="33">
        <v>94358234.92</v>
      </c>
      <c r="P244" s="33">
        <v>84944234.92</v>
      </c>
    </row>
    <row r="245" spans="1:16" ht="12.75">
      <c r="A245" s="34">
        <v>6</v>
      </c>
      <c r="B245" s="34">
        <v>8</v>
      </c>
      <c r="C245" s="34">
        <v>1</v>
      </c>
      <c r="D245" s="35" t="s">
        <v>497</v>
      </c>
      <c r="E245" s="36">
        <v>271</v>
      </c>
      <c r="F245" s="31" t="s">
        <v>497</v>
      </c>
      <c r="G245" s="56" t="s">
        <v>498</v>
      </c>
      <c r="H245" s="33">
        <v>220389.97</v>
      </c>
      <c r="I245" s="33">
        <v>220389.97</v>
      </c>
      <c r="J245" s="33">
        <v>71767.96</v>
      </c>
      <c r="K245" s="33">
        <v>0</v>
      </c>
      <c r="L245" s="33">
        <v>0</v>
      </c>
      <c r="M245" s="33">
        <v>0</v>
      </c>
      <c r="N245" s="33">
        <v>148622.01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497</v>
      </c>
      <c r="E246" s="36">
        <v>270</v>
      </c>
      <c r="F246" s="31" t="s">
        <v>497</v>
      </c>
      <c r="G246" s="56" t="s">
        <v>499</v>
      </c>
      <c r="H246" s="33">
        <v>2527586.33</v>
      </c>
      <c r="I246" s="33">
        <v>2256068.62</v>
      </c>
      <c r="J246" s="33">
        <v>395595.37</v>
      </c>
      <c r="K246" s="33">
        <v>0</v>
      </c>
      <c r="L246" s="33">
        <v>59882.44</v>
      </c>
      <c r="M246" s="33">
        <v>0</v>
      </c>
      <c r="N246" s="33">
        <v>1800590.81</v>
      </c>
      <c r="O246" s="33">
        <v>271517.71</v>
      </c>
      <c r="P246" s="33">
        <v>271517.71</v>
      </c>
    </row>
    <row r="247" spans="1:16" ht="12.75">
      <c r="A247" s="34">
        <v>6</v>
      </c>
      <c r="B247" s="34">
        <v>7</v>
      </c>
      <c r="C247" s="34">
        <v>1</v>
      </c>
      <c r="D247" s="35" t="s">
        <v>497</v>
      </c>
      <c r="E247" s="36">
        <v>187</v>
      </c>
      <c r="F247" s="31" t="s">
        <v>497</v>
      </c>
      <c r="G247" s="56" t="s">
        <v>500</v>
      </c>
      <c r="H247" s="33">
        <v>132033.56</v>
      </c>
      <c r="I247" s="33">
        <v>132033.56</v>
      </c>
      <c r="J247" s="33">
        <v>22724.16</v>
      </c>
      <c r="K247" s="33">
        <v>0</v>
      </c>
      <c r="L247" s="33">
        <v>0</v>
      </c>
      <c r="M247" s="33">
        <v>0</v>
      </c>
      <c r="N247" s="33">
        <v>109309.4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497</v>
      </c>
      <c r="E248" s="36">
        <v>188</v>
      </c>
      <c r="F248" s="31" t="s">
        <v>497</v>
      </c>
      <c r="G248" s="56" t="s">
        <v>500</v>
      </c>
      <c r="H248" s="33">
        <v>1191889.63</v>
      </c>
      <c r="I248" s="33">
        <v>1191889.63</v>
      </c>
      <c r="J248" s="33">
        <v>50941.2</v>
      </c>
      <c r="K248" s="33">
        <v>0</v>
      </c>
      <c r="L248" s="33">
        <v>0</v>
      </c>
      <c r="M248" s="33">
        <v>0</v>
      </c>
      <c r="N248" s="33">
        <v>1140948.43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497</v>
      </c>
      <c r="E249" s="36">
        <v>186</v>
      </c>
      <c r="F249" s="31" t="s">
        <v>497</v>
      </c>
      <c r="G249" s="56" t="s">
        <v>501</v>
      </c>
      <c r="H249" s="33">
        <v>26611.55</v>
      </c>
      <c r="I249" s="33">
        <v>26611.55</v>
      </c>
      <c r="J249" s="33">
        <v>0</v>
      </c>
      <c r="K249" s="33">
        <v>0</v>
      </c>
      <c r="L249" s="33">
        <v>0</v>
      </c>
      <c r="M249" s="33">
        <v>0</v>
      </c>
      <c r="N249" s="33">
        <v>26611.55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497</v>
      </c>
      <c r="E250" s="36">
        <v>31</v>
      </c>
      <c r="F250" s="31" t="s">
        <v>497</v>
      </c>
      <c r="G250" s="56" t="s">
        <v>502</v>
      </c>
      <c r="H250" s="33">
        <v>1698478.48</v>
      </c>
      <c r="I250" s="33">
        <v>1698478.48</v>
      </c>
      <c r="J250" s="33">
        <v>41487.55</v>
      </c>
      <c r="K250" s="33">
        <v>0</v>
      </c>
      <c r="L250" s="33">
        <v>0</v>
      </c>
      <c r="M250" s="33">
        <v>0</v>
      </c>
      <c r="N250" s="33">
        <v>1656990.93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497</v>
      </c>
      <c r="E251" s="36">
        <v>220</v>
      </c>
      <c r="F251" s="31" t="s">
        <v>497</v>
      </c>
      <c r="G251" s="180" t="s">
        <v>505</v>
      </c>
      <c r="H251" s="33">
        <v>36131.03</v>
      </c>
      <c r="I251" s="33">
        <v>36131.03</v>
      </c>
      <c r="J251" s="33">
        <v>23182.15</v>
      </c>
      <c r="K251" s="33">
        <v>0</v>
      </c>
      <c r="L251" s="33">
        <v>0</v>
      </c>
      <c r="M251" s="33">
        <v>0</v>
      </c>
      <c r="N251" s="33">
        <v>12948.88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497</v>
      </c>
      <c r="E252" s="36">
        <v>140</v>
      </c>
      <c r="F252" s="31" t="s">
        <v>497</v>
      </c>
      <c r="G252" s="56" t="s">
        <v>503</v>
      </c>
      <c r="H252" s="33">
        <v>34851.28</v>
      </c>
      <c r="I252" s="33">
        <v>34851.28</v>
      </c>
      <c r="J252" s="33">
        <v>21720.91</v>
      </c>
      <c r="K252" s="33">
        <v>0</v>
      </c>
      <c r="L252" s="33">
        <v>0</v>
      </c>
      <c r="M252" s="33">
        <v>0</v>
      </c>
      <c r="N252" s="33">
        <v>13130.37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497</v>
      </c>
      <c r="E253" s="36">
        <v>265</v>
      </c>
      <c r="F253" s="31" t="s">
        <v>497</v>
      </c>
      <c r="G253" s="56" t="s">
        <v>504</v>
      </c>
      <c r="H253" s="33">
        <v>18140150.34</v>
      </c>
      <c r="I253" s="33">
        <v>17704955.48</v>
      </c>
      <c r="J253" s="33">
        <v>2950592.94</v>
      </c>
      <c r="K253" s="33">
        <v>0</v>
      </c>
      <c r="L253" s="33">
        <v>312609</v>
      </c>
      <c r="M253" s="33">
        <v>0</v>
      </c>
      <c r="N253" s="33">
        <v>14441753.54</v>
      </c>
      <c r="O253" s="33">
        <v>435194.86</v>
      </c>
      <c r="P253" s="33">
        <v>435194.86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50" sqref="H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2 kwartału 2023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274</v>
      </c>
      <c r="G8" s="58" t="s">
        <v>275</v>
      </c>
      <c r="H8" s="49">
        <v>161642875.38</v>
      </c>
      <c r="I8" s="49">
        <v>7423.62</v>
      </c>
      <c r="J8" s="49">
        <v>1923375</v>
      </c>
      <c r="K8" s="49">
        <v>29265300</v>
      </c>
      <c r="L8" s="49">
        <v>0</v>
      </c>
      <c r="M8" s="49">
        <v>3446000</v>
      </c>
      <c r="N8" s="49">
        <v>14299326.62</v>
      </c>
      <c r="O8" s="49">
        <v>853300</v>
      </c>
      <c r="P8" s="49">
        <v>53275948.68</v>
      </c>
      <c r="Q8" s="49">
        <v>883000</v>
      </c>
      <c r="R8" s="49">
        <v>8047261.31</v>
      </c>
      <c r="S8" s="49">
        <v>1541300</v>
      </c>
      <c r="T8" s="49">
        <v>791582</v>
      </c>
      <c r="U8" s="49">
        <v>13355868.84</v>
      </c>
      <c r="V8" s="49">
        <v>10318661.36</v>
      </c>
      <c r="W8" s="49">
        <v>4500000</v>
      </c>
      <c r="X8" s="49">
        <v>15892500</v>
      </c>
      <c r="Y8" s="49">
        <v>3242027.95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274</v>
      </c>
      <c r="G9" s="58" t="s">
        <v>276</v>
      </c>
      <c r="H9" s="49">
        <v>86881855.5</v>
      </c>
      <c r="I9" s="49">
        <v>3002.84</v>
      </c>
      <c r="J9" s="49">
        <v>0</v>
      </c>
      <c r="K9" s="49">
        <v>6547880.91</v>
      </c>
      <c r="L9" s="49">
        <v>7000</v>
      </c>
      <c r="M9" s="49">
        <v>1432639.29</v>
      </c>
      <c r="N9" s="49">
        <v>7973038.77</v>
      </c>
      <c r="O9" s="49">
        <v>275000</v>
      </c>
      <c r="P9" s="49">
        <v>38161753.56</v>
      </c>
      <c r="Q9" s="49">
        <v>611398.55</v>
      </c>
      <c r="R9" s="49">
        <v>3741414.15</v>
      </c>
      <c r="S9" s="49">
        <v>3442013</v>
      </c>
      <c r="T9" s="49">
        <v>1439205</v>
      </c>
      <c r="U9" s="49">
        <v>8474111</v>
      </c>
      <c r="V9" s="49">
        <v>7971601.34</v>
      </c>
      <c r="W9" s="49">
        <v>1632318</v>
      </c>
      <c r="X9" s="49">
        <v>183000</v>
      </c>
      <c r="Y9" s="49">
        <v>4986479.09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274</v>
      </c>
      <c r="G10" s="58" t="s">
        <v>277</v>
      </c>
      <c r="H10" s="49">
        <v>117771355.09</v>
      </c>
      <c r="I10" s="49">
        <v>142757.44</v>
      </c>
      <c r="J10" s="49">
        <v>2096995.57</v>
      </c>
      <c r="K10" s="49">
        <v>1364519</v>
      </c>
      <c r="L10" s="49">
        <v>0</v>
      </c>
      <c r="M10" s="49">
        <v>1861693</v>
      </c>
      <c r="N10" s="49">
        <v>28882341.54</v>
      </c>
      <c r="O10" s="49">
        <v>4347627</v>
      </c>
      <c r="P10" s="49">
        <v>28613488.44</v>
      </c>
      <c r="Q10" s="49">
        <v>677711.69</v>
      </c>
      <c r="R10" s="49">
        <v>7974958.97</v>
      </c>
      <c r="S10" s="49">
        <v>295526.3</v>
      </c>
      <c r="T10" s="49">
        <v>157000</v>
      </c>
      <c r="U10" s="49">
        <v>7519985.09</v>
      </c>
      <c r="V10" s="49">
        <v>17333161.42</v>
      </c>
      <c r="W10" s="49">
        <v>2886810</v>
      </c>
      <c r="X10" s="49">
        <v>10907415.63</v>
      </c>
      <c r="Y10" s="49">
        <v>2709364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274</v>
      </c>
      <c r="G11" s="58" t="s">
        <v>278</v>
      </c>
      <c r="H11" s="49">
        <v>111643229.79</v>
      </c>
      <c r="I11" s="49">
        <v>122617.1</v>
      </c>
      <c r="J11" s="49">
        <v>0</v>
      </c>
      <c r="K11" s="49">
        <v>20363024.61</v>
      </c>
      <c r="L11" s="49">
        <v>0</v>
      </c>
      <c r="M11" s="49">
        <v>1267600</v>
      </c>
      <c r="N11" s="49">
        <v>7955282.28</v>
      </c>
      <c r="O11" s="49">
        <v>2713467.05</v>
      </c>
      <c r="P11" s="49">
        <v>32220524.29</v>
      </c>
      <c r="Q11" s="49">
        <v>582300</v>
      </c>
      <c r="R11" s="49">
        <v>9101211.49</v>
      </c>
      <c r="S11" s="49">
        <v>3269813.01</v>
      </c>
      <c r="T11" s="49">
        <v>214656</v>
      </c>
      <c r="U11" s="49">
        <v>7256921</v>
      </c>
      <c r="V11" s="49">
        <v>15003777.23</v>
      </c>
      <c r="W11" s="49">
        <v>3307543.37</v>
      </c>
      <c r="X11" s="49">
        <v>6784374.31</v>
      </c>
      <c r="Y11" s="49">
        <v>1480118.05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274</v>
      </c>
      <c r="G12" s="58" t="s">
        <v>279</v>
      </c>
      <c r="H12" s="49">
        <v>147842334.88</v>
      </c>
      <c r="I12" s="49">
        <v>8899.1</v>
      </c>
      <c r="J12" s="49">
        <v>0</v>
      </c>
      <c r="K12" s="49">
        <v>17216120</v>
      </c>
      <c r="L12" s="49">
        <v>0</v>
      </c>
      <c r="M12" s="49">
        <v>2371000</v>
      </c>
      <c r="N12" s="49">
        <v>14710957.16</v>
      </c>
      <c r="O12" s="49">
        <v>1789537</v>
      </c>
      <c r="P12" s="49">
        <v>52536543</v>
      </c>
      <c r="Q12" s="49">
        <v>1369720</v>
      </c>
      <c r="R12" s="49">
        <v>10169335.29</v>
      </c>
      <c r="S12" s="49">
        <v>2195848</v>
      </c>
      <c r="T12" s="49">
        <v>750572</v>
      </c>
      <c r="U12" s="49">
        <v>13860630.33</v>
      </c>
      <c r="V12" s="49">
        <v>17353560</v>
      </c>
      <c r="W12" s="49">
        <v>4883000</v>
      </c>
      <c r="X12" s="49">
        <v>6396380</v>
      </c>
      <c r="Y12" s="49">
        <v>2230233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274</v>
      </c>
      <c r="G13" s="58" t="s">
        <v>280</v>
      </c>
      <c r="H13" s="49">
        <v>106455880.83</v>
      </c>
      <c r="I13" s="49">
        <v>9962.98</v>
      </c>
      <c r="J13" s="49">
        <v>0</v>
      </c>
      <c r="K13" s="49">
        <v>8514003</v>
      </c>
      <c r="L13" s="49">
        <v>0</v>
      </c>
      <c r="M13" s="49">
        <v>2729620</v>
      </c>
      <c r="N13" s="49">
        <v>11613558.39</v>
      </c>
      <c r="O13" s="49">
        <v>266000</v>
      </c>
      <c r="P13" s="49">
        <v>45708618.26</v>
      </c>
      <c r="Q13" s="49">
        <v>726200</v>
      </c>
      <c r="R13" s="49">
        <v>6856883</v>
      </c>
      <c r="S13" s="49">
        <v>897810.06</v>
      </c>
      <c r="T13" s="49">
        <v>234570.59</v>
      </c>
      <c r="U13" s="49">
        <v>6987622.69</v>
      </c>
      <c r="V13" s="49">
        <v>11235395</v>
      </c>
      <c r="W13" s="49">
        <v>3149000</v>
      </c>
      <c r="X13" s="49">
        <v>4151030</v>
      </c>
      <c r="Y13" s="49">
        <v>3375606.86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274</v>
      </c>
      <c r="G14" s="58" t="s">
        <v>281</v>
      </c>
      <c r="H14" s="49">
        <v>141040456.14</v>
      </c>
      <c r="I14" s="49">
        <v>33132.5</v>
      </c>
      <c r="J14" s="49">
        <v>0</v>
      </c>
      <c r="K14" s="49">
        <v>15164833.77</v>
      </c>
      <c r="L14" s="49">
        <v>0</v>
      </c>
      <c r="M14" s="49">
        <v>1250516.74</v>
      </c>
      <c r="N14" s="49">
        <v>16172676.37</v>
      </c>
      <c r="O14" s="49">
        <v>446788.85</v>
      </c>
      <c r="P14" s="49">
        <v>59785713.66</v>
      </c>
      <c r="Q14" s="49">
        <v>873257.3</v>
      </c>
      <c r="R14" s="49">
        <v>4417571.79</v>
      </c>
      <c r="S14" s="49">
        <v>4823808.95</v>
      </c>
      <c r="T14" s="49">
        <v>699607</v>
      </c>
      <c r="U14" s="49">
        <v>14423893.82</v>
      </c>
      <c r="V14" s="49">
        <v>12588821.8</v>
      </c>
      <c r="W14" s="49">
        <v>2654100</v>
      </c>
      <c r="X14" s="49">
        <v>5214701</v>
      </c>
      <c r="Y14" s="49">
        <v>2491032.59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274</v>
      </c>
      <c r="G15" s="58" t="s">
        <v>282</v>
      </c>
      <c r="H15" s="49">
        <v>110518298.72</v>
      </c>
      <c r="I15" s="49">
        <v>17698.75</v>
      </c>
      <c r="J15" s="49">
        <v>1200765.69</v>
      </c>
      <c r="K15" s="49">
        <v>31596092</v>
      </c>
      <c r="L15" s="49">
        <v>0</v>
      </c>
      <c r="M15" s="49">
        <v>3001510</v>
      </c>
      <c r="N15" s="49">
        <v>7073051.85</v>
      </c>
      <c r="O15" s="49">
        <v>348700</v>
      </c>
      <c r="P15" s="49">
        <v>31573108.82</v>
      </c>
      <c r="Q15" s="49">
        <v>695000</v>
      </c>
      <c r="R15" s="49">
        <v>5007679</v>
      </c>
      <c r="S15" s="49">
        <v>376416.58</v>
      </c>
      <c r="T15" s="49">
        <v>2113786</v>
      </c>
      <c r="U15" s="49">
        <v>8708791.75</v>
      </c>
      <c r="V15" s="49">
        <v>6484383.83</v>
      </c>
      <c r="W15" s="49">
        <v>6534291.65</v>
      </c>
      <c r="X15" s="49">
        <v>3107209.8</v>
      </c>
      <c r="Y15" s="49">
        <v>2679813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274</v>
      </c>
      <c r="G16" s="58" t="s">
        <v>283</v>
      </c>
      <c r="H16" s="49">
        <v>315678011.16</v>
      </c>
      <c r="I16" s="49">
        <v>40308.62</v>
      </c>
      <c r="J16" s="49">
        <v>0</v>
      </c>
      <c r="K16" s="49">
        <v>23287093</v>
      </c>
      <c r="L16" s="49">
        <v>56000</v>
      </c>
      <c r="M16" s="49">
        <v>4402500</v>
      </c>
      <c r="N16" s="49">
        <v>25210907.35</v>
      </c>
      <c r="O16" s="49">
        <v>2467600</v>
      </c>
      <c r="P16" s="49">
        <v>113743199.42</v>
      </c>
      <c r="Q16" s="49">
        <v>1371680</v>
      </c>
      <c r="R16" s="49">
        <v>25443512.82</v>
      </c>
      <c r="S16" s="49">
        <v>1501716</v>
      </c>
      <c r="T16" s="49">
        <v>707829</v>
      </c>
      <c r="U16" s="49">
        <v>30642789.95</v>
      </c>
      <c r="V16" s="49">
        <v>44661375</v>
      </c>
      <c r="W16" s="49">
        <v>10541100</v>
      </c>
      <c r="X16" s="49">
        <v>17450800</v>
      </c>
      <c r="Y16" s="49">
        <v>14149600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274</v>
      </c>
      <c r="G17" s="58" t="s">
        <v>284</v>
      </c>
      <c r="H17" s="49">
        <v>89900588.31</v>
      </c>
      <c r="I17" s="49">
        <v>65282.48</v>
      </c>
      <c r="J17" s="49">
        <v>420000</v>
      </c>
      <c r="K17" s="49">
        <v>2732333.34</v>
      </c>
      <c r="L17" s="49">
        <v>0</v>
      </c>
      <c r="M17" s="49">
        <v>16632488.96</v>
      </c>
      <c r="N17" s="49">
        <v>9268303.35</v>
      </c>
      <c r="O17" s="49">
        <v>537553.74</v>
      </c>
      <c r="P17" s="49">
        <v>29760657.82</v>
      </c>
      <c r="Q17" s="49">
        <v>541223.88</v>
      </c>
      <c r="R17" s="49">
        <v>6281532.24</v>
      </c>
      <c r="S17" s="49">
        <v>170248</v>
      </c>
      <c r="T17" s="49">
        <v>373736</v>
      </c>
      <c r="U17" s="49">
        <v>6744894</v>
      </c>
      <c r="V17" s="49">
        <v>10718643.27</v>
      </c>
      <c r="W17" s="49">
        <v>2107000</v>
      </c>
      <c r="X17" s="49">
        <v>2900900</v>
      </c>
      <c r="Y17" s="49">
        <v>645791.23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274</v>
      </c>
      <c r="G18" s="58" t="s">
        <v>285</v>
      </c>
      <c r="H18" s="49">
        <v>31170556.49</v>
      </c>
      <c r="I18" s="49">
        <v>39227.32</v>
      </c>
      <c r="J18" s="49">
        <v>1332197.27</v>
      </c>
      <c r="K18" s="49">
        <v>3339162.3</v>
      </c>
      <c r="L18" s="49">
        <v>0</v>
      </c>
      <c r="M18" s="49">
        <v>318406.11</v>
      </c>
      <c r="N18" s="49">
        <v>3168620.38</v>
      </c>
      <c r="O18" s="49">
        <v>134000</v>
      </c>
      <c r="P18" s="49">
        <v>7269233.92</v>
      </c>
      <c r="Q18" s="49">
        <v>144000</v>
      </c>
      <c r="R18" s="49">
        <v>2905309.95</v>
      </c>
      <c r="S18" s="49">
        <v>22758.72</v>
      </c>
      <c r="T18" s="49">
        <v>20738</v>
      </c>
      <c r="U18" s="49">
        <v>2522517.03</v>
      </c>
      <c r="V18" s="49">
        <v>8034372.4</v>
      </c>
      <c r="W18" s="49">
        <v>750000</v>
      </c>
      <c r="X18" s="49">
        <v>190000</v>
      </c>
      <c r="Y18" s="49">
        <v>980013.09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274</v>
      </c>
      <c r="G19" s="58" t="s">
        <v>286</v>
      </c>
      <c r="H19" s="49">
        <v>19701957.35</v>
      </c>
      <c r="I19" s="49">
        <v>9092.51</v>
      </c>
      <c r="J19" s="49">
        <v>400000</v>
      </c>
      <c r="K19" s="49">
        <v>776000</v>
      </c>
      <c r="L19" s="49">
        <v>0</v>
      </c>
      <c r="M19" s="49">
        <v>197000</v>
      </c>
      <c r="N19" s="49">
        <v>2107631.31</v>
      </c>
      <c r="O19" s="49">
        <v>776100</v>
      </c>
      <c r="P19" s="49">
        <v>5074467</v>
      </c>
      <c r="Q19" s="49">
        <v>223000</v>
      </c>
      <c r="R19" s="49">
        <v>938320.25</v>
      </c>
      <c r="S19" s="49">
        <v>145917.3</v>
      </c>
      <c r="T19" s="49">
        <v>23000</v>
      </c>
      <c r="U19" s="49">
        <v>1267425.48</v>
      </c>
      <c r="V19" s="49">
        <v>1576287.5</v>
      </c>
      <c r="W19" s="49">
        <v>343300</v>
      </c>
      <c r="X19" s="49">
        <v>5268000</v>
      </c>
      <c r="Y19" s="49">
        <v>576416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274</v>
      </c>
      <c r="G20" s="58" t="s">
        <v>287</v>
      </c>
      <c r="H20" s="49">
        <v>230387005.44</v>
      </c>
      <c r="I20" s="49">
        <v>204462.26</v>
      </c>
      <c r="J20" s="49">
        <v>437500</v>
      </c>
      <c r="K20" s="49">
        <v>31377049.58</v>
      </c>
      <c r="L20" s="49">
        <v>0</v>
      </c>
      <c r="M20" s="49">
        <v>4050157.44</v>
      </c>
      <c r="N20" s="49">
        <v>17283986.43</v>
      </c>
      <c r="O20" s="49">
        <v>2696627</v>
      </c>
      <c r="P20" s="49">
        <v>70676095.14</v>
      </c>
      <c r="Q20" s="49">
        <v>1550632</v>
      </c>
      <c r="R20" s="49">
        <v>15350778.63</v>
      </c>
      <c r="S20" s="49">
        <v>591794</v>
      </c>
      <c r="T20" s="49">
        <v>524567</v>
      </c>
      <c r="U20" s="49">
        <v>18366123.28</v>
      </c>
      <c r="V20" s="49">
        <v>26575788.91</v>
      </c>
      <c r="W20" s="49">
        <v>6211100</v>
      </c>
      <c r="X20" s="49">
        <v>17036411.9</v>
      </c>
      <c r="Y20" s="49">
        <v>17453931.87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274</v>
      </c>
      <c r="G21" s="58" t="s">
        <v>288</v>
      </c>
      <c r="H21" s="49">
        <v>39869439.02</v>
      </c>
      <c r="I21" s="49">
        <v>8523.52</v>
      </c>
      <c r="J21" s="49">
        <v>2036425.45</v>
      </c>
      <c r="K21" s="49">
        <v>5809308.72</v>
      </c>
      <c r="L21" s="49">
        <v>0</v>
      </c>
      <c r="M21" s="49">
        <v>2196100</v>
      </c>
      <c r="N21" s="49">
        <v>3669381.66</v>
      </c>
      <c r="O21" s="49">
        <v>440000</v>
      </c>
      <c r="P21" s="49">
        <v>8823446.78</v>
      </c>
      <c r="Q21" s="49">
        <v>300000</v>
      </c>
      <c r="R21" s="49">
        <v>1714327</v>
      </c>
      <c r="S21" s="49">
        <v>12702</v>
      </c>
      <c r="T21" s="49">
        <v>71800</v>
      </c>
      <c r="U21" s="49">
        <v>1781495</v>
      </c>
      <c r="V21" s="49">
        <v>7387900</v>
      </c>
      <c r="W21" s="49">
        <v>3992588.89</v>
      </c>
      <c r="X21" s="49">
        <v>515140</v>
      </c>
      <c r="Y21" s="49">
        <v>1110300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274</v>
      </c>
      <c r="G22" s="58" t="s">
        <v>289</v>
      </c>
      <c r="H22" s="49">
        <v>118839086.12</v>
      </c>
      <c r="I22" s="49">
        <v>4765.08</v>
      </c>
      <c r="J22" s="49">
        <v>1475000</v>
      </c>
      <c r="K22" s="49">
        <v>14785990</v>
      </c>
      <c r="L22" s="49">
        <v>0</v>
      </c>
      <c r="M22" s="49">
        <v>1390847</v>
      </c>
      <c r="N22" s="49">
        <v>12441787.31</v>
      </c>
      <c r="O22" s="49">
        <v>1706782.55</v>
      </c>
      <c r="P22" s="49">
        <v>36525431.61</v>
      </c>
      <c r="Q22" s="49">
        <v>1138941</v>
      </c>
      <c r="R22" s="49">
        <v>6459250</v>
      </c>
      <c r="S22" s="49">
        <v>3736860.38</v>
      </c>
      <c r="T22" s="49">
        <v>163206</v>
      </c>
      <c r="U22" s="49">
        <v>7168608.92</v>
      </c>
      <c r="V22" s="49">
        <v>12461768.35</v>
      </c>
      <c r="W22" s="49">
        <v>4616759</v>
      </c>
      <c r="X22" s="49">
        <v>12478287</v>
      </c>
      <c r="Y22" s="49">
        <v>2284801.92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274</v>
      </c>
      <c r="G23" s="58" t="s">
        <v>290</v>
      </c>
      <c r="H23" s="49">
        <v>80748424.78</v>
      </c>
      <c r="I23" s="49">
        <v>35591.94</v>
      </c>
      <c r="J23" s="49">
        <v>1061060</v>
      </c>
      <c r="K23" s="49">
        <v>10899141</v>
      </c>
      <c r="L23" s="49">
        <v>8800</v>
      </c>
      <c r="M23" s="49">
        <v>1251967</v>
      </c>
      <c r="N23" s="49">
        <v>5771360.33</v>
      </c>
      <c r="O23" s="49">
        <v>808644.89</v>
      </c>
      <c r="P23" s="49">
        <v>36126801.68</v>
      </c>
      <c r="Q23" s="49">
        <v>873291</v>
      </c>
      <c r="R23" s="49">
        <v>4946533</v>
      </c>
      <c r="S23" s="49">
        <v>440137.03</v>
      </c>
      <c r="T23" s="49">
        <v>54931.2</v>
      </c>
      <c r="U23" s="49">
        <v>6675751.52</v>
      </c>
      <c r="V23" s="49">
        <v>3814772.19</v>
      </c>
      <c r="W23" s="49">
        <v>2913612</v>
      </c>
      <c r="X23" s="49">
        <v>3257788</v>
      </c>
      <c r="Y23" s="49">
        <v>1808242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274</v>
      </c>
      <c r="G24" s="58" t="s">
        <v>291</v>
      </c>
      <c r="H24" s="49">
        <v>31396187.48</v>
      </c>
      <c r="I24" s="49">
        <v>541582.45</v>
      </c>
      <c r="J24" s="49">
        <v>698800</v>
      </c>
      <c r="K24" s="49">
        <v>1709771.82</v>
      </c>
      <c r="L24" s="49">
        <v>0</v>
      </c>
      <c r="M24" s="49">
        <v>58144.05</v>
      </c>
      <c r="N24" s="49">
        <v>3585361.48</v>
      </c>
      <c r="O24" s="49">
        <v>192000</v>
      </c>
      <c r="P24" s="49">
        <v>8058653.01</v>
      </c>
      <c r="Q24" s="49">
        <v>131503.44</v>
      </c>
      <c r="R24" s="49">
        <v>678007.75</v>
      </c>
      <c r="S24" s="49">
        <v>804684.61</v>
      </c>
      <c r="T24" s="49">
        <v>44760</v>
      </c>
      <c r="U24" s="49">
        <v>1615646</v>
      </c>
      <c r="V24" s="49">
        <v>12195175.26</v>
      </c>
      <c r="W24" s="49">
        <v>413229.88</v>
      </c>
      <c r="X24" s="49">
        <v>306769.8</v>
      </c>
      <c r="Y24" s="49">
        <v>362097.93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274</v>
      </c>
      <c r="G25" s="58" t="s">
        <v>292</v>
      </c>
      <c r="H25" s="49">
        <v>49675435.51</v>
      </c>
      <c r="I25" s="49">
        <v>861479.36</v>
      </c>
      <c r="J25" s="49">
        <v>1000000</v>
      </c>
      <c r="K25" s="49">
        <v>10745699.61</v>
      </c>
      <c r="L25" s="49">
        <v>0</v>
      </c>
      <c r="M25" s="49">
        <v>182970.82</v>
      </c>
      <c r="N25" s="49">
        <v>5019130.12</v>
      </c>
      <c r="O25" s="49">
        <v>245000</v>
      </c>
      <c r="P25" s="49">
        <v>13909294</v>
      </c>
      <c r="Q25" s="49">
        <v>100000</v>
      </c>
      <c r="R25" s="49">
        <v>1350717.9</v>
      </c>
      <c r="S25" s="49">
        <v>39776</v>
      </c>
      <c r="T25" s="49">
        <v>23000</v>
      </c>
      <c r="U25" s="49">
        <v>3785629.57</v>
      </c>
      <c r="V25" s="49">
        <v>2305348.56</v>
      </c>
      <c r="W25" s="49">
        <v>9225104.57</v>
      </c>
      <c r="X25" s="49">
        <v>201000</v>
      </c>
      <c r="Y25" s="49">
        <v>681285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274</v>
      </c>
      <c r="G26" s="58" t="s">
        <v>292</v>
      </c>
      <c r="H26" s="49">
        <v>36112601.74</v>
      </c>
      <c r="I26" s="49">
        <v>5879468.56</v>
      </c>
      <c r="J26" s="49">
        <v>440252.9</v>
      </c>
      <c r="K26" s="49">
        <v>5887972.29</v>
      </c>
      <c r="L26" s="49">
        <v>2000</v>
      </c>
      <c r="M26" s="49">
        <v>539600</v>
      </c>
      <c r="N26" s="49">
        <v>3994196.96</v>
      </c>
      <c r="O26" s="49">
        <v>528975</v>
      </c>
      <c r="P26" s="49">
        <v>9179262.15</v>
      </c>
      <c r="Q26" s="49">
        <v>84000</v>
      </c>
      <c r="R26" s="49">
        <v>1642295</v>
      </c>
      <c r="S26" s="49">
        <v>852834.42</v>
      </c>
      <c r="T26" s="49">
        <v>96500</v>
      </c>
      <c r="U26" s="49">
        <v>2055690.86</v>
      </c>
      <c r="V26" s="49">
        <v>2490532.31</v>
      </c>
      <c r="W26" s="49">
        <v>2017447.29</v>
      </c>
      <c r="X26" s="49">
        <v>81000</v>
      </c>
      <c r="Y26" s="49">
        <v>340574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274</v>
      </c>
      <c r="G27" s="58" t="s">
        <v>293</v>
      </c>
      <c r="H27" s="49">
        <v>22308253.62</v>
      </c>
      <c r="I27" s="49">
        <v>6541916.86</v>
      </c>
      <c r="J27" s="49">
        <v>625000</v>
      </c>
      <c r="K27" s="49">
        <v>850000</v>
      </c>
      <c r="L27" s="49">
        <v>0</v>
      </c>
      <c r="M27" s="49">
        <v>27500</v>
      </c>
      <c r="N27" s="49">
        <v>2892906.6</v>
      </c>
      <c r="O27" s="49">
        <v>216000</v>
      </c>
      <c r="P27" s="49">
        <v>5363558.21</v>
      </c>
      <c r="Q27" s="49">
        <v>67000</v>
      </c>
      <c r="R27" s="49">
        <v>734813</v>
      </c>
      <c r="S27" s="49">
        <v>24492</v>
      </c>
      <c r="T27" s="49">
        <v>32660</v>
      </c>
      <c r="U27" s="49">
        <v>2807012</v>
      </c>
      <c r="V27" s="49">
        <v>1191663.95</v>
      </c>
      <c r="W27" s="49">
        <v>771519</v>
      </c>
      <c r="X27" s="49">
        <v>78500</v>
      </c>
      <c r="Y27" s="49">
        <v>83712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274</v>
      </c>
      <c r="G28" s="58" t="s">
        <v>294</v>
      </c>
      <c r="H28" s="49">
        <v>27987894.1</v>
      </c>
      <c r="I28" s="49">
        <v>1678872.79</v>
      </c>
      <c r="J28" s="49">
        <v>183200</v>
      </c>
      <c r="K28" s="49">
        <v>5170311</v>
      </c>
      <c r="L28" s="49">
        <v>0</v>
      </c>
      <c r="M28" s="49">
        <v>172000</v>
      </c>
      <c r="N28" s="49">
        <v>3544131.45</v>
      </c>
      <c r="O28" s="49">
        <v>187350</v>
      </c>
      <c r="P28" s="49">
        <v>6905371.5</v>
      </c>
      <c r="Q28" s="49">
        <v>60000</v>
      </c>
      <c r="R28" s="49">
        <v>895730</v>
      </c>
      <c r="S28" s="49">
        <v>1738546.36</v>
      </c>
      <c r="T28" s="49">
        <v>49404</v>
      </c>
      <c r="U28" s="49">
        <v>1690627</v>
      </c>
      <c r="V28" s="49">
        <v>4437342</v>
      </c>
      <c r="W28" s="49">
        <v>1023900</v>
      </c>
      <c r="X28" s="49">
        <v>121282</v>
      </c>
      <c r="Y28" s="49">
        <v>129826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274</v>
      </c>
      <c r="G29" s="58" t="s">
        <v>295</v>
      </c>
      <c r="H29" s="49">
        <v>20649398.8</v>
      </c>
      <c r="I29" s="49">
        <v>715919.17</v>
      </c>
      <c r="J29" s="49">
        <v>419400</v>
      </c>
      <c r="K29" s="49">
        <v>4443599.1</v>
      </c>
      <c r="L29" s="49">
        <v>0</v>
      </c>
      <c r="M29" s="49">
        <v>36300</v>
      </c>
      <c r="N29" s="49">
        <v>2847706</v>
      </c>
      <c r="O29" s="49">
        <v>409262.6</v>
      </c>
      <c r="P29" s="49">
        <v>5049648.57</v>
      </c>
      <c r="Q29" s="49">
        <v>146186.04</v>
      </c>
      <c r="R29" s="49">
        <v>490752</v>
      </c>
      <c r="S29" s="49">
        <v>331255.87</v>
      </c>
      <c r="T29" s="49">
        <v>27334</v>
      </c>
      <c r="U29" s="49">
        <v>1360776</v>
      </c>
      <c r="V29" s="49">
        <v>3126795.55</v>
      </c>
      <c r="W29" s="49">
        <v>657000</v>
      </c>
      <c r="X29" s="49">
        <v>112580</v>
      </c>
      <c r="Y29" s="49">
        <v>474883.9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274</v>
      </c>
      <c r="G30" s="58" t="s">
        <v>296</v>
      </c>
      <c r="H30" s="49">
        <v>38026693.83</v>
      </c>
      <c r="I30" s="49">
        <v>4133022.38</v>
      </c>
      <c r="J30" s="49">
        <v>1251000</v>
      </c>
      <c r="K30" s="49">
        <v>15428119.72</v>
      </c>
      <c r="L30" s="49">
        <v>4000</v>
      </c>
      <c r="M30" s="49">
        <v>127000</v>
      </c>
      <c r="N30" s="49">
        <v>3709162.02</v>
      </c>
      <c r="O30" s="49">
        <v>675370</v>
      </c>
      <c r="P30" s="49">
        <v>6651881.44</v>
      </c>
      <c r="Q30" s="49">
        <v>62500</v>
      </c>
      <c r="R30" s="49">
        <v>876911</v>
      </c>
      <c r="S30" s="49">
        <v>107546</v>
      </c>
      <c r="T30" s="49">
        <v>50000</v>
      </c>
      <c r="U30" s="49">
        <v>1752369.97</v>
      </c>
      <c r="V30" s="49">
        <v>1924902.73</v>
      </c>
      <c r="W30" s="49">
        <v>742368.57</v>
      </c>
      <c r="X30" s="49">
        <v>179858</v>
      </c>
      <c r="Y30" s="49">
        <v>350682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274</v>
      </c>
      <c r="G31" s="58" t="s">
        <v>297</v>
      </c>
      <c r="H31" s="49">
        <v>90758148.22</v>
      </c>
      <c r="I31" s="49">
        <v>7646392.76</v>
      </c>
      <c r="J31" s="49">
        <v>1020000</v>
      </c>
      <c r="K31" s="49">
        <v>21465371.41</v>
      </c>
      <c r="L31" s="49">
        <v>0</v>
      </c>
      <c r="M31" s="49">
        <v>227000</v>
      </c>
      <c r="N31" s="49">
        <v>6380001.63</v>
      </c>
      <c r="O31" s="49">
        <v>635520</v>
      </c>
      <c r="P31" s="49">
        <v>29994447.27</v>
      </c>
      <c r="Q31" s="49">
        <v>286873.24</v>
      </c>
      <c r="R31" s="49">
        <v>2898179</v>
      </c>
      <c r="S31" s="49">
        <v>500042.51</v>
      </c>
      <c r="T31" s="49">
        <v>256129</v>
      </c>
      <c r="U31" s="49">
        <v>6793716.67</v>
      </c>
      <c r="V31" s="49">
        <v>5371649.7</v>
      </c>
      <c r="W31" s="49">
        <v>5638858.6</v>
      </c>
      <c r="X31" s="49">
        <v>524306.43</v>
      </c>
      <c r="Y31" s="49">
        <v>1119660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274</v>
      </c>
      <c r="G32" s="58" t="s">
        <v>298</v>
      </c>
      <c r="H32" s="49">
        <v>34857452.73</v>
      </c>
      <c r="I32" s="49">
        <v>424893.88</v>
      </c>
      <c r="J32" s="49">
        <v>7537736</v>
      </c>
      <c r="K32" s="49">
        <v>7071300</v>
      </c>
      <c r="L32" s="49">
        <v>0</v>
      </c>
      <c r="M32" s="49">
        <v>44700</v>
      </c>
      <c r="N32" s="49">
        <v>3273974</v>
      </c>
      <c r="O32" s="49">
        <v>810000</v>
      </c>
      <c r="P32" s="49">
        <v>5912097</v>
      </c>
      <c r="Q32" s="49">
        <v>65000</v>
      </c>
      <c r="R32" s="49">
        <v>871700</v>
      </c>
      <c r="S32" s="49">
        <v>9120</v>
      </c>
      <c r="T32" s="49">
        <v>15000</v>
      </c>
      <c r="U32" s="49">
        <v>1813546.85</v>
      </c>
      <c r="V32" s="49">
        <v>3345975</v>
      </c>
      <c r="W32" s="49">
        <v>3291250</v>
      </c>
      <c r="X32" s="49">
        <v>145000</v>
      </c>
      <c r="Y32" s="49">
        <v>226160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274</v>
      </c>
      <c r="G33" s="58" t="s">
        <v>275</v>
      </c>
      <c r="H33" s="49">
        <v>86338350.11</v>
      </c>
      <c r="I33" s="49">
        <v>9975083.66</v>
      </c>
      <c r="J33" s="49">
        <v>717200</v>
      </c>
      <c r="K33" s="49">
        <v>7833206.31</v>
      </c>
      <c r="L33" s="49">
        <v>20000</v>
      </c>
      <c r="M33" s="49">
        <v>1250578.04</v>
      </c>
      <c r="N33" s="49">
        <v>8844764.62</v>
      </c>
      <c r="O33" s="49">
        <v>2836710.29</v>
      </c>
      <c r="P33" s="49">
        <v>29933132.43</v>
      </c>
      <c r="Q33" s="49">
        <v>966300</v>
      </c>
      <c r="R33" s="49">
        <v>4068107.78</v>
      </c>
      <c r="S33" s="49">
        <v>1540386</v>
      </c>
      <c r="T33" s="49">
        <v>50000</v>
      </c>
      <c r="U33" s="49">
        <v>8751502.06</v>
      </c>
      <c r="V33" s="49">
        <v>5019547.79</v>
      </c>
      <c r="W33" s="49">
        <v>2387608.77</v>
      </c>
      <c r="X33" s="49">
        <v>839600</v>
      </c>
      <c r="Y33" s="49">
        <v>1304622.36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274</v>
      </c>
      <c r="G34" s="58" t="s">
        <v>299</v>
      </c>
      <c r="H34" s="49">
        <v>48476272.29</v>
      </c>
      <c r="I34" s="49">
        <v>6671430.22</v>
      </c>
      <c r="J34" s="49">
        <v>946717.73</v>
      </c>
      <c r="K34" s="49">
        <v>16316000</v>
      </c>
      <c r="L34" s="49">
        <v>0</v>
      </c>
      <c r="M34" s="49">
        <v>153500</v>
      </c>
      <c r="N34" s="49">
        <v>4048701.19</v>
      </c>
      <c r="O34" s="49">
        <v>1619273.18</v>
      </c>
      <c r="P34" s="49">
        <v>6549116</v>
      </c>
      <c r="Q34" s="49">
        <v>851718.97</v>
      </c>
      <c r="R34" s="49">
        <v>941792</v>
      </c>
      <c r="S34" s="49">
        <v>84596</v>
      </c>
      <c r="T34" s="49">
        <v>38334</v>
      </c>
      <c r="U34" s="49">
        <v>2241937</v>
      </c>
      <c r="V34" s="49">
        <v>1810834</v>
      </c>
      <c r="W34" s="49">
        <v>2415478</v>
      </c>
      <c r="X34" s="49">
        <v>2272200</v>
      </c>
      <c r="Y34" s="49">
        <v>1514644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274</v>
      </c>
      <c r="G35" s="58" t="s">
        <v>300</v>
      </c>
      <c r="H35" s="49">
        <v>48430424.89</v>
      </c>
      <c r="I35" s="49">
        <v>6141078.81</v>
      </c>
      <c r="J35" s="49">
        <v>0</v>
      </c>
      <c r="K35" s="49">
        <v>8623013.31</v>
      </c>
      <c r="L35" s="49">
        <v>0</v>
      </c>
      <c r="M35" s="49">
        <v>105500</v>
      </c>
      <c r="N35" s="49">
        <v>4574400.1</v>
      </c>
      <c r="O35" s="49">
        <v>478484.59</v>
      </c>
      <c r="P35" s="49">
        <v>15586617.23</v>
      </c>
      <c r="Q35" s="49">
        <v>136968.68</v>
      </c>
      <c r="R35" s="49">
        <v>2087733.87</v>
      </c>
      <c r="S35" s="49">
        <v>1112508</v>
      </c>
      <c r="T35" s="49">
        <v>170050</v>
      </c>
      <c r="U35" s="49">
        <v>3945093</v>
      </c>
      <c r="V35" s="49">
        <v>3769101.3</v>
      </c>
      <c r="W35" s="49">
        <v>984896</v>
      </c>
      <c r="X35" s="49">
        <v>47300</v>
      </c>
      <c r="Y35" s="49">
        <v>667680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274</v>
      </c>
      <c r="G36" s="58" t="s">
        <v>301</v>
      </c>
      <c r="H36" s="49">
        <v>22723570.99</v>
      </c>
      <c r="I36" s="49">
        <v>990206.22</v>
      </c>
      <c r="J36" s="49">
        <v>699900</v>
      </c>
      <c r="K36" s="49">
        <v>1080245</v>
      </c>
      <c r="L36" s="49">
        <v>0</v>
      </c>
      <c r="M36" s="49">
        <v>0</v>
      </c>
      <c r="N36" s="49">
        <v>3803055</v>
      </c>
      <c r="O36" s="49">
        <v>526974</v>
      </c>
      <c r="P36" s="49">
        <v>6424868.86</v>
      </c>
      <c r="Q36" s="49">
        <v>91950.64</v>
      </c>
      <c r="R36" s="49">
        <v>514642.97</v>
      </c>
      <c r="S36" s="49">
        <v>857922.28</v>
      </c>
      <c r="T36" s="49">
        <v>22000</v>
      </c>
      <c r="U36" s="49">
        <v>2571332.82</v>
      </c>
      <c r="V36" s="49">
        <v>1357673.2</v>
      </c>
      <c r="W36" s="49">
        <v>429500</v>
      </c>
      <c r="X36" s="49">
        <v>3098000</v>
      </c>
      <c r="Y36" s="49">
        <v>255300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274</v>
      </c>
      <c r="G37" s="58" t="s">
        <v>302</v>
      </c>
      <c r="H37" s="49">
        <v>109363219.92</v>
      </c>
      <c r="I37" s="49">
        <v>8174293.9</v>
      </c>
      <c r="J37" s="49">
        <v>0</v>
      </c>
      <c r="K37" s="49">
        <v>20921400</v>
      </c>
      <c r="L37" s="49">
        <v>139000</v>
      </c>
      <c r="M37" s="49">
        <v>721000</v>
      </c>
      <c r="N37" s="49">
        <v>11454914.68</v>
      </c>
      <c r="O37" s="49">
        <v>701400</v>
      </c>
      <c r="P37" s="49">
        <v>22280376</v>
      </c>
      <c r="Q37" s="49">
        <v>180000</v>
      </c>
      <c r="R37" s="49">
        <v>2671752</v>
      </c>
      <c r="S37" s="49">
        <v>14001403.85</v>
      </c>
      <c r="T37" s="49">
        <v>127800</v>
      </c>
      <c r="U37" s="49">
        <v>6415964.04</v>
      </c>
      <c r="V37" s="49">
        <v>17255408.67</v>
      </c>
      <c r="W37" s="49">
        <v>1650000</v>
      </c>
      <c r="X37" s="49">
        <v>379000</v>
      </c>
      <c r="Y37" s="49">
        <v>2289506.78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274</v>
      </c>
      <c r="G38" s="58" t="s">
        <v>303</v>
      </c>
      <c r="H38" s="49">
        <v>61158752.23</v>
      </c>
      <c r="I38" s="49">
        <v>455435.3</v>
      </c>
      <c r="J38" s="49">
        <v>1344141.81</v>
      </c>
      <c r="K38" s="49">
        <v>11520450.68</v>
      </c>
      <c r="L38" s="49">
        <v>0</v>
      </c>
      <c r="M38" s="49">
        <v>1675489.72</v>
      </c>
      <c r="N38" s="49">
        <v>4886108.1</v>
      </c>
      <c r="O38" s="49">
        <v>780162.43</v>
      </c>
      <c r="P38" s="49">
        <v>17617135</v>
      </c>
      <c r="Q38" s="49">
        <v>145000</v>
      </c>
      <c r="R38" s="49">
        <v>1730295</v>
      </c>
      <c r="S38" s="49">
        <v>1006973.48</v>
      </c>
      <c r="T38" s="49">
        <v>129838.72</v>
      </c>
      <c r="U38" s="49">
        <v>5382823.18</v>
      </c>
      <c r="V38" s="49">
        <v>12747910.7</v>
      </c>
      <c r="W38" s="49">
        <v>888520.98</v>
      </c>
      <c r="X38" s="49">
        <v>324000</v>
      </c>
      <c r="Y38" s="49">
        <v>524467.13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274</v>
      </c>
      <c r="G39" s="58" t="s">
        <v>304</v>
      </c>
      <c r="H39" s="49">
        <v>23196757.8</v>
      </c>
      <c r="I39" s="49">
        <v>1497424.01</v>
      </c>
      <c r="J39" s="49">
        <v>299800</v>
      </c>
      <c r="K39" s="49">
        <v>5296704.29</v>
      </c>
      <c r="L39" s="49">
        <v>0</v>
      </c>
      <c r="M39" s="49">
        <v>46000</v>
      </c>
      <c r="N39" s="49">
        <v>2680317.49</v>
      </c>
      <c r="O39" s="49">
        <v>457940</v>
      </c>
      <c r="P39" s="49">
        <v>5153805.67</v>
      </c>
      <c r="Q39" s="49">
        <v>63500</v>
      </c>
      <c r="R39" s="49">
        <v>485188.91</v>
      </c>
      <c r="S39" s="49">
        <v>813141.19</v>
      </c>
      <c r="T39" s="49">
        <v>30900</v>
      </c>
      <c r="U39" s="49">
        <v>1503722</v>
      </c>
      <c r="V39" s="49">
        <v>745238.74</v>
      </c>
      <c r="W39" s="49">
        <v>161100</v>
      </c>
      <c r="X39" s="49">
        <v>3428341.5</v>
      </c>
      <c r="Y39" s="49">
        <v>533634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274</v>
      </c>
      <c r="G40" s="58" t="s">
        <v>305</v>
      </c>
      <c r="H40" s="49">
        <v>72884997.48</v>
      </c>
      <c r="I40" s="49">
        <v>624452.59</v>
      </c>
      <c r="J40" s="49">
        <v>1150650</v>
      </c>
      <c r="K40" s="49">
        <v>1376241.1</v>
      </c>
      <c r="L40" s="49">
        <v>5000</v>
      </c>
      <c r="M40" s="49">
        <v>1040060.03</v>
      </c>
      <c r="N40" s="49">
        <v>8023246.31</v>
      </c>
      <c r="O40" s="49">
        <v>671175.39</v>
      </c>
      <c r="P40" s="49">
        <v>26400273.29</v>
      </c>
      <c r="Q40" s="49">
        <v>205000</v>
      </c>
      <c r="R40" s="49">
        <v>1793451.21</v>
      </c>
      <c r="S40" s="49">
        <v>99378</v>
      </c>
      <c r="T40" s="49">
        <v>51398</v>
      </c>
      <c r="U40" s="49">
        <v>5426523</v>
      </c>
      <c r="V40" s="49">
        <v>4725319.03</v>
      </c>
      <c r="W40" s="49">
        <v>2214267.24</v>
      </c>
      <c r="X40" s="49">
        <v>18581512.29</v>
      </c>
      <c r="Y40" s="49">
        <v>497050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274</v>
      </c>
      <c r="G41" s="58" t="s">
        <v>306</v>
      </c>
      <c r="H41" s="49">
        <v>28175658</v>
      </c>
      <c r="I41" s="49">
        <v>869954.33</v>
      </c>
      <c r="J41" s="49">
        <v>775560</v>
      </c>
      <c r="K41" s="49">
        <v>5828798.67</v>
      </c>
      <c r="L41" s="49">
        <v>0</v>
      </c>
      <c r="M41" s="49">
        <v>76193</v>
      </c>
      <c r="N41" s="49">
        <v>3429423</v>
      </c>
      <c r="O41" s="49">
        <v>391378.5</v>
      </c>
      <c r="P41" s="49">
        <v>7031805</v>
      </c>
      <c r="Q41" s="49">
        <v>96151</v>
      </c>
      <c r="R41" s="49">
        <v>1212030</v>
      </c>
      <c r="S41" s="49">
        <v>202210</v>
      </c>
      <c r="T41" s="49">
        <v>54200</v>
      </c>
      <c r="U41" s="49">
        <v>1798002</v>
      </c>
      <c r="V41" s="49">
        <v>1486534.5</v>
      </c>
      <c r="W41" s="49">
        <v>4425390</v>
      </c>
      <c r="X41" s="49">
        <v>160712</v>
      </c>
      <c r="Y41" s="49">
        <v>337316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274</v>
      </c>
      <c r="G42" s="58" t="s">
        <v>307</v>
      </c>
      <c r="H42" s="49">
        <v>42494869.82</v>
      </c>
      <c r="I42" s="49">
        <v>13692797.12</v>
      </c>
      <c r="J42" s="49">
        <v>459800</v>
      </c>
      <c r="K42" s="49">
        <v>9332762.12</v>
      </c>
      <c r="L42" s="49">
        <v>75000</v>
      </c>
      <c r="M42" s="49">
        <v>38500</v>
      </c>
      <c r="N42" s="49">
        <v>3311341.36</v>
      </c>
      <c r="O42" s="49">
        <v>977000</v>
      </c>
      <c r="P42" s="49">
        <v>7291619.65</v>
      </c>
      <c r="Q42" s="49">
        <v>150405.33</v>
      </c>
      <c r="R42" s="49">
        <v>1661928</v>
      </c>
      <c r="S42" s="49">
        <v>144790</v>
      </c>
      <c r="T42" s="49">
        <v>46000</v>
      </c>
      <c r="U42" s="49">
        <v>2116313</v>
      </c>
      <c r="V42" s="49">
        <v>1577200</v>
      </c>
      <c r="W42" s="49">
        <v>966613.24</v>
      </c>
      <c r="X42" s="49">
        <v>189200</v>
      </c>
      <c r="Y42" s="49">
        <v>463600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274</v>
      </c>
      <c r="G43" s="58" t="s">
        <v>308</v>
      </c>
      <c r="H43" s="49">
        <v>36369822.61</v>
      </c>
      <c r="I43" s="49">
        <v>2770435.99</v>
      </c>
      <c r="J43" s="49">
        <v>758159</v>
      </c>
      <c r="K43" s="49">
        <v>6833495.27</v>
      </c>
      <c r="L43" s="49">
        <v>0</v>
      </c>
      <c r="M43" s="49">
        <v>247000</v>
      </c>
      <c r="N43" s="49">
        <v>3801997.19</v>
      </c>
      <c r="O43" s="49">
        <v>792965.92</v>
      </c>
      <c r="P43" s="49">
        <v>11698858.1</v>
      </c>
      <c r="Q43" s="49">
        <v>100000</v>
      </c>
      <c r="R43" s="49">
        <v>1453460</v>
      </c>
      <c r="S43" s="49">
        <v>3060</v>
      </c>
      <c r="T43" s="49">
        <v>48000</v>
      </c>
      <c r="U43" s="49">
        <v>2124373.2</v>
      </c>
      <c r="V43" s="49">
        <v>2762492.66</v>
      </c>
      <c r="W43" s="49">
        <v>2708764.84</v>
      </c>
      <c r="X43" s="49">
        <v>50617.44</v>
      </c>
      <c r="Y43" s="49">
        <v>216143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274</v>
      </c>
      <c r="G44" s="58" t="s">
        <v>309</v>
      </c>
      <c r="H44" s="49">
        <v>54004926.83</v>
      </c>
      <c r="I44" s="49">
        <v>3982899.23</v>
      </c>
      <c r="J44" s="49">
        <v>1369593.6</v>
      </c>
      <c r="K44" s="49">
        <v>6388516.98</v>
      </c>
      <c r="L44" s="49">
        <v>159812.76</v>
      </c>
      <c r="M44" s="49">
        <v>2259728.52</v>
      </c>
      <c r="N44" s="49">
        <v>3801189.38</v>
      </c>
      <c r="O44" s="49">
        <v>576000</v>
      </c>
      <c r="P44" s="49">
        <v>11007601.72</v>
      </c>
      <c r="Q44" s="49">
        <v>156000</v>
      </c>
      <c r="R44" s="49">
        <v>2669058.44</v>
      </c>
      <c r="S44" s="49">
        <v>87016</v>
      </c>
      <c r="T44" s="49">
        <v>82499.86</v>
      </c>
      <c r="U44" s="49">
        <v>3312143</v>
      </c>
      <c r="V44" s="49">
        <v>16537170.4</v>
      </c>
      <c r="W44" s="49">
        <v>857000</v>
      </c>
      <c r="X44" s="49">
        <v>262000</v>
      </c>
      <c r="Y44" s="49">
        <v>496696.94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274</v>
      </c>
      <c r="G45" s="58" t="s">
        <v>310</v>
      </c>
      <c r="H45" s="49">
        <v>48935402.11</v>
      </c>
      <c r="I45" s="49">
        <v>2061923.89</v>
      </c>
      <c r="J45" s="49">
        <v>1218000</v>
      </c>
      <c r="K45" s="49">
        <v>19247163.42</v>
      </c>
      <c r="L45" s="49">
        <v>0</v>
      </c>
      <c r="M45" s="49">
        <v>162258</v>
      </c>
      <c r="N45" s="49">
        <v>4110256.98</v>
      </c>
      <c r="O45" s="49">
        <v>488000</v>
      </c>
      <c r="P45" s="49">
        <v>12597597.03</v>
      </c>
      <c r="Q45" s="49">
        <v>100817.78</v>
      </c>
      <c r="R45" s="49">
        <v>630431</v>
      </c>
      <c r="S45" s="49">
        <v>7140</v>
      </c>
      <c r="T45" s="49">
        <v>55800</v>
      </c>
      <c r="U45" s="49">
        <v>2968784</v>
      </c>
      <c r="V45" s="49">
        <v>3715578.44</v>
      </c>
      <c r="W45" s="49">
        <v>919401.57</v>
      </c>
      <c r="X45" s="49">
        <v>12000</v>
      </c>
      <c r="Y45" s="49">
        <v>640250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274</v>
      </c>
      <c r="G46" s="58" t="s">
        <v>311</v>
      </c>
      <c r="H46" s="49">
        <v>27127542.97</v>
      </c>
      <c r="I46" s="49">
        <v>7108906.58</v>
      </c>
      <c r="J46" s="49">
        <v>230000</v>
      </c>
      <c r="K46" s="49">
        <v>8298676.58</v>
      </c>
      <c r="L46" s="49">
        <v>65000</v>
      </c>
      <c r="M46" s="49">
        <v>195320</v>
      </c>
      <c r="N46" s="49">
        <v>2757679</v>
      </c>
      <c r="O46" s="49">
        <v>345324</v>
      </c>
      <c r="P46" s="49">
        <v>3537228.35</v>
      </c>
      <c r="Q46" s="49">
        <v>442000</v>
      </c>
      <c r="R46" s="49">
        <v>1105996.51</v>
      </c>
      <c r="S46" s="49">
        <v>1020</v>
      </c>
      <c r="T46" s="49">
        <v>67570</v>
      </c>
      <c r="U46" s="49">
        <v>1031412</v>
      </c>
      <c r="V46" s="49">
        <v>808599.8</v>
      </c>
      <c r="W46" s="49">
        <v>880428.46</v>
      </c>
      <c r="X46" s="49">
        <v>20000</v>
      </c>
      <c r="Y46" s="49">
        <v>232381.69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274</v>
      </c>
      <c r="G47" s="58" t="s">
        <v>312</v>
      </c>
      <c r="H47" s="49">
        <v>35623794.4</v>
      </c>
      <c r="I47" s="49">
        <v>4494963.37</v>
      </c>
      <c r="J47" s="49">
        <v>0</v>
      </c>
      <c r="K47" s="49">
        <v>5362330</v>
      </c>
      <c r="L47" s="49">
        <v>0</v>
      </c>
      <c r="M47" s="49">
        <v>3536334</v>
      </c>
      <c r="N47" s="49">
        <v>3437891.03</v>
      </c>
      <c r="O47" s="49">
        <v>271219</v>
      </c>
      <c r="P47" s="49">
        <v>10943282</v>
      </c>
      <c r="Q47" s="49">
        <v>76635.51</v>
      </c>
      <c r="R47" s="49">
        <v>1208212</v>
      </c>
      <c r="S47" s="49">
        <v>357422</v>
      </c>
      <c r="T47" s="49">
        <v>101480</v>
      </c>
      <c r="U47" s="49">
        <v>2409188</v>
      </c>
      <c r="V47" s="49">
        <v>1910751.49</v>
      </c>
      <c r="W47" s="49">
        <v>814329</v>
      </c>
      <c r="X47" s="49">
        <v>323756</v>
      </c>
      <c r="Y47" s="49">
        <v>376001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274</v>
      </c>
      <c r="G48" s="58" t="s">
        <v>313</v>
      </c>
      <c r="H48" s="49">
        <v>48529908.18</v>
      </c>
      <c r="I48" s="49">
        <v>5263813.07</v>
      </c>
      <c r="J48" s="49">
        <v>295000</v>
      </c>
      <c r="K48" s="49">
        <v>11791820.42</v>
      </c>
      <c r="L48" s="49">
        <v>0</v>
      </c>
      <c r="M48" s="49">
        <v>78650</v>
      </c>
      <c r="N48" s="49">
        <v>7631598.84</v>
      </c>
      <c r="O48" s="49">
        <v>457392</v>
      </c>
      <c r="P48" s="49">
        <v>15042004.74</v>
      </c>
      <c r="Q48" s="49">
        <v>86000</v>
      </c>
      <c r="R48" s="49">
        <v>1254311.23</v>
      </c>
      <c r="S48" s="49">
        <v>963692.6</v>
      </c>
      <c r="T48" s="49">
        <v>78000</v>
      </c>
      <c r="U48" s="49">
        <v>2675398</v>
      </c>
      <c r="V48" s="49">
        <v>1421186.5</v>
      </c>
      <c r="W48" s="49">
        <v>738486</v>
      </c>
      <c r="X48" s="49">
        <v>589650</v>
      </c>
      <c r="Y48" s="49">
        <v>162904.78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274</v>
      </c>
      <c r="G49" s="58" t="s">
        <v>314</v>
      </c>
      <c r="H49" s="49">
        <v>38828593.75</v>
      </c>
      <c r="I49" s="49">
        <v>6074319.33</v>
      </c>
      <c r="J49" s="49">
        <v>1309464</v>
      </c>
      <c r="K49" s="49">
        <v>4882564.78</v>
      </c>
      <c r="L49" s="49">
        <v>0</v>
      </c>
      <c r="M49" s="49">
        <v>48537</v>
      </c>
      <c r="N49" s="49">
        <v>4433546.7</v>
      </c>
      <c r="O49" s="49">
        <v>320597</v>
      </c>
      <c r="P49" s="49">
        <v>7348656.37</v>
      </c>
      <c r="Q49" s="49">
        <v>88485.1</v>
      </c>
      <c r="R49" s="49">
        <v>799959.85</v>
      </c>
      <c r="S49" s="49">
        <v>27816</v>
      </c>
      <c r="T49" s="49">
        <v>45844</v>
      </c>
      <c r="U49" s="49">
        <v>2830819.55</v>
      </c>
      <c r="V49" s="49">
        <v>9124271.06</v>
      </c>
      <c r="W49" s="49">
        <v>808260.01</v>
      </c>
      <c r="X49" s="49">
        <v>227908</v>
      </c>
      <c r="Y49" s="49">
        <v>457545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274</v>
      </c>
      <c r="G50" s="58" t="s">
        <v>315</v>
      </c>
      <c r="H50" s="49">
        <v>42804594.54</v>
      </c>
      <c r="I50" s="49">
        <v>1346926.59</v>
      </c>
      <c r="J50" s="49">
        <v>267000</v>
      </c>
      <c r="K50" s="49">
        <v>3600196</v>
      </c>
      <c r="L50" s="49">
        <v>0</v>
      </c>
      <c r="M50" s="49">
        <v>199470</v>
      </c>
      <c r="N50" s="49">
        <v>6657583.91</v>
      </c>
      <c r="O50" s="49">
        <v>330990</v>
      </c>
      <c r="P50" s="49">
        <v>10055514</v>
      </c>
      <c r="Q50" s="49">
        <v>182336.44</v>
      </c>
      <c r="R50" s="49">
        <v>1582100</v>
      </c>
      <c r="S50" s="49">
        <v>1409084</v>
      </c>
      <c r="T50" s="49">
        <v>113900</v>
      </c>
      <c r="U50" s="49">
        <v>4313076.6</v>
      </c>
      <c r="V50" s="49">
        <v>5382518</v>
      </c>
      <c r="W50" s="49">
        <v>5394639</v>
      </c>
      <c r="X50" s="49">
        <v>1287400</v>
      </c>
      <c r="Y50" s="49">
        <v>681860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274</v>
      </c>
      <c r="G51" s="58" t="s">
        <v>316</v>
      </c>
      <c r="H51" s="49">
        <v>58587235.93</v>
      </c>
      <c r="I51" s="49">
        <v>5888222.42</v>
      </c>
      <c r="J51" s="49">
        <v>2041024.8</v>
      </c>
      <c r="K51" s="49">
        <v>3611877.21</v>
      </c>
      <c r="L51" s="49">
        <v>0</v>
      </c>
      <c r="M51" s="49">
        <v>263000</v>
      </c>
      <c r="N51" s="49">
        <v>5183362.66</v>
      </c>
      <c r="O51" s="49">
        <v>588400</v>
      </c>
      <c r="P51" s="49">
        <v>21267812.77</v>
      </c>
      <c r="Q51" s="49">
        <v>3263000</v>
      </c>
      <c r="R51" s="49">
        <v>2081791</v>
      </c>
      <c r="S51" s="49">
        <v>4487646</v>
      </c>
      <c r="T51" s="49">
        <v>125114.68</v>
      </c>
      <c r="U51" s="49">
        <v>3858139.37</v>
      </c>
      <c r="V51" s="49">
        <v>3549714.93</v>
      </c>
      <c r="W51" s="49">
        <v>1603819.76</v>
      </c>
      <c r="X51" s="49">
        <v>258520</v>
      </c>
      <c r="Y51" s="49">
        <v>515790.33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274</v>
      </c>
      <c r="G52" s="58" t="s">
        <v>317</v>
      </c>
      <c r="H52" s="49">
        <v>89153745.82</v>
      </c>
      <c r="I52" s="49">
        <v>5764940.19</v>
      </c>
      <c r="J52" s="49">
        <v>0</v>
      </c>
      <c r="K52" s="49">
        <v>14725810</v>
      </c>
      <c r="L52" s="49">
        <v>10000</v>
      </c>
      <c r="M52" s="49">
        <v>1325560.75</v>
      </c>
      <c r="N52" s="49">
        <v>8632399.34</v>
      </c>
      <c r="O52" s="49">
        <v>978000</v>
      </c>
      <c r="P52" s="49">
        <v>36502355.06</v>
      </c>
      <c r="Q52" s="49">
        <v>228000</v>
      </c>
      <c r="R52" s="49">
        <v>2194579.29</v>
      </c>
      <c r="S52" s="49">
        <v>1302481.36</v>
      </c>
      <c r="T52" s="49">
        <v>231819.54</v>
      </c>
      <c r="U52" s="49">
        <v>4746283.03</v>
      </c>
      <c r="V52" s="49">
        <v>9277583.33</v>
      </c>
      <c r="W52" s="49">
        <v>1184343.1</v>
      </c>
      <c r="X52" s="49">
        <v>244600</v>
      </c>
      <c r="Y52" s="49">
        <v>1804990.83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274</v>
      </c>
      <c r="G53" s="58" t="s">
        <v>318</v>
      </c>
      <c r="H53" s="49">
        <v>33248462.21</v>
      </c>
      <c r="I53" s="49">
        <v>3337361.42</v>
      </c>
      <c r="J53" s="49">
        <v>186824.37</v>
      </c>
      <c r="K53" s="49">
        <v>4058454.67</v>
      </c>
      <c r="L53" s="49">
        <v>0</v>
      </c>
      <c r="M53" s="49">
        <v>41000</v>
      </c>
      <c r="N53" s="49">
        <v>3170442.36</v>
      </c>
      <c r="O53" s="49">
        <v>478900</v>
      </c>
      <c r="P53" s="49">
        <v>12884904.6</v>
      </c>
      <c r="Q53" s="49">
        <v>92300</v>
      </c>
      <c r="R53" s="49">
        <v>1003937.64</v>
      </c>
      <c r="S53" s="49">
        <v>618876.15</v>
      </c>
      <c r="T53" s="49">
        <v>56050</v>
      </c>
      <c r="U53" s="49">
        <v>3226318</v>
      </c>
      <c r="V53" s="49">
        <v>2265474.3</v>
      </c>
      <c r="W53" s="49">
        <v>1122000</v>
      </c>
      <c r="X53" s="49">
        <v>42000</v>
      </c>
      <c r="Y53" s="49">
        <v>663618.7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274</v>
      </c>
      <c r="G54" s="58" t="s">
        <v>319</v>
      </c>
      <c r="H54" s="49">
        <v>37367424.85</v>
      </c>
      <c r="I54" s="49">
        <v>4087204.66</v>
      </c>
      <c r="J54" s="49">
        <v>1638865.54</v>
      </c>
      <c r="K54" s="49">
        <v>5500642.96</v>
      </c>
      <c r="L54" s="49">
        <v>0</v>
      </c>
      <c r="M54" s="49">
        <v>117000</v>
      </c>
      <c r="N54" s="49">
        <v>4415065.78</v>
      </c>
      <c r="O54" s="49">
        <v>2630500</v>
      </c>
      <c r="P54" s="49">
        <v>4081699.99</v>
      </c>
      <c r="Q54" s="49">
        <v>33093.32</v>
      </c>
      <c r="R54" s="49">
        <v>613686</v>
      </c>
      <c r="S54" s="49">
        <v>3060</v>
      </c>
      <c r="T54" s="49">
        <v>43120</v>
      </c>
      <c r="U54" s="49">
        <v>1587061</v>
      </c>
      <c r="V54" s="49">
        <v>5950184.14</v>
      </c>
      <c r="W54" s="49">
        <v>4742025.46</v>
      </c>
      <c r="X54" s="49">
        <v>1775000</v>
      </c>
      <c r="Y54" s="49">
        <v>149216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274</v>
      </c>
      <c r="G55" s="58" t="s">
        <v>320</v>
      </c>
      <c r="H55" s="49">
        <v>45194161.06</v>
      </c>
      <c r="I55" s="49">
        <v>4708831.36</v>
      </c>
      <c r="J55" s="49">
        <v>390885.17</v>
      </c>
      <c r="K55" s="49">
        <v>1573439.45</v>
      </c>
      <c r="L55" s="49">
        <v>0</v>
      </c>
      <c r="M55" s="49">
        <v>40000</v>
      </c>
      <c r="N55" s="49">
        <v>5759962.31</v>
      </c>
      <c r="O55" s="49">
        <v>651114.11</v>
      </c>
      <c r="P55" s="49">
        <v>15567097.45</v>
      </c>
      <c r="Q55" s="49">
        <v>126050</v>
      </c>
      <c r="R55" s="49">
        <v>4056611.29</v>
      </c>
      <c r="S55" s="49">
        <v>777265.92</v>
      </c>
      <c r="T55" s="49">
        <v>81240</v>
      </c>
      <c r="U55" s="49">
        <v>4638761</v>
      </c>
      <c r="V55" s="49">
        <v>2217503</v>
      </c>
      <c r="W55" s="49">
        <v>1038000</v>
      </c>
      <c r="X55" s="49">
        <v>2663000</v>
      </c>
      <c r="Y55" s="49">
        <v>904400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274</v>
      </c>
      <c r="G56" s="58" t="s">
        <v>321</v>
      </c>
      <c r="H56" s="49">
        <v>22379018.61</v>
      </c>
      <c r="I56" s="49">
        <v>1675631.75</v>
      </c>
      <c r="J56" s="49">
        <v>3118895.3</v>
      </c>
      <c r="K56" s="49">
        <v>2075985.19</v>
      </c>
      <c r="L56" s="49">
        <v>0</v>
      </c>
      <c r="M56" s="49">
        <v>105098.5</v>
      </c>
      <c r="N56" s="49">
        <v>2432615.28</v>
      </c>
      <c r="O56" s="49">
        <v>1503081.84</v>
      </c>
      <c r="P56" s="49">
        <v>6190004</v>
      </c>
      <c r="Q56" s="49">
        <v>69000</v>
      </c>
      <c r="R56" s="49">
        <v>1035500</v>
      </c>
      <c r="S56" s="49">
        <v>114977</v>
      </c>
      <c r="T56" s="49">
        <v>77630</v>
      </c>
      <c r="U56" s="49">
        <v>1729459.5</v>
      </c>
      <c r="V56" s="49">
        <v>1029110.25</v>
      </c>
      <c r="W56" s="49">
        <v>709500</v>
      </c>
      <c r="X56" s="49">
        <v>0</v>
      </c>
      <c r="Y56" s="49">
        <v>512530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274</v>
      </c>
      <c r="G57" s="58" t="s">
        <v>322</v>
      </c>
      <c r="H57" s="49">
        <v>25923284.55</v>
      </c>
      <c r="I57" s="49">
        <v>1771953.74</v>
      </c>
      <c r="J57" s="49">
        <v>351500</v>
      </c>
      <c r="K57" s="49">
        <v>6613177</v>
      </c>
      <c r="L57" s="49">
        <v>3000</v>
      </c>
      <c r="M57" s="49">
        <v>2465272</v>
      </c>
      <c r="N57" s="49">
        <v>3157427.35</v>
      </c>
      <c r="O57" s="49">
        <v>734832.97</v>
      </c>
      <c r="P57" s="49">
        <v>4720379.03</v>
      </c>
      <c r="Q57" s="49">
        <v>43029.59</v>
      </c>
      <c r="R57" s="49">
        <v>1607457.33</v>
      </c>
      <c r="S57" s="49">
        <v>4486.1</v>
      </c>
      <c r="T57" s="49">
        <v>47485</v>
      </c>
      <c r="U57" s="49">
        <v>2017735</v>
      </c>
      <c r="V57" s="49">
        <v>444026.44</v>
      </c>
      <c r="W57" s="49">
        <v>705000</v>
      </c>
      <c r="X57" s="49">
        <v>792300</v>
      </c>
      <c r="Y57" s="49">
        <v>444223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274</v>
      </c>
      <c r="G58" s="58" t="s">
        <v>323</v>
      </c>
      <c r="H58" s="49">
        <v>24901623.2</v>
      </c>
      <c r="I58" s="49">
        <v>4006846.91</v>
      </c>
      <c r="J58" s="49">
        <v>0</v>
      </c>
      <c r="K58" s="49">
        <v>5466334.73</v>
      </c>
      <c r="L58" s="49">
        <v>10000</v>
      </c>
      <c r="M58" s="49">
        <v>185113.7</v>
      </c>
      <c r="N58" s="49">
        <v>2495597.02</v>
      </c>
      <c r="O58" s="49">
        <v>581205</v>
      </c>
      <c r="P58" s="49">
        <v>6245912.39</v>
      </c>
      <c r="Q58" s="49">
        <v>74860</v>
      </c>
      <c r="R58" s="49">
        <v>1029392</v>
      </c>
      <c r="S58" s="49">
        <v>171876</v>
      </c>
      <c r="T58" s="49">
        <v>62755</v>
      </c>
      <c r="U58" s="49">
        <v>2491049</v>
      </c>
      <c r="V58" s="49">
        <v>323427.37</v>
      </c>
      <c r="W58" s="49">
        <v>1026185</v>
      </c>
      <c r="X58" s="49">
        <v>76200</v>
      </c>
      <c r="Y58" s="49">
        <v>654869.08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274</v>
      </c>
      <c r="G59" s="58" t="s">
        <v>324</v>
      </c>
      <c r="H59" s="49">
        <v>33549548.78</v>
      </c>
      <c r="I59" s="49">
        <v>748531.17</v>
      </c>
      <c r="J59" s="49">
        <v>0</v>
      </c>
      <c r="K59" s="49">
        <v>3509369</v>
      </c>
      <c r="L59" s="49">
        <v>0</v>
      </c>
      <c r="M59" s="49">
        <v>20000</v>
      </c>
      <c r="N59" s="49">
        <v>2798461.81</v>
      </c>
      <c r="O59" s="49">
        <v>256217</v>
      </c>
      <c r="P59" s="49">
        <v>8673325</v>
      </c>
      <c r="Q59" s="49">
        <v>131750</v>
      </c>
      <c r="R59" s="49">
        <v>2060902</v>
      </c>
      <c r="S59" s="49">
        <v>1170002</v>
      </c>
      <c r="T59" s="49">
        <v>136000</v>
      </c>
      <c r="U59" s="49">
        <v>2663929.8</v>
      </c>
      <c r="V59" s="49">
        <v>2117550</v>
      </c>
      <c r="W59" s="49">
        <v>3214300</v>
      </c>
      <c r="X59" s="49">
        <v>5583700</v>
      </c>
      <c r="Y59" s="49">
        <v>465511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274</v>
      </c>
      <c r="G60" s="58" t="s">
        <v>277</v>
      </c>
      <c r="H60" s="49">
        <v>82762094.19</v>
      </c>
      <c r="I60" s="49">
        <v>2799781.62</v>
      </c>
      <c r="J60" s="49">
        <v>3569800</v>
      </c>
      <c r="K60" s="49">
        <v>10981295</v>
      </c>
      <c r="L60" s="49">
        <v>0</v>
      </c>
      <c r="M60" s="49">
        <v>807500</v>
      </c>
      <c r="N60" s="49">
        <v>10876487.3</v>
      </c>
      <c r="O60" s="49">
        <v>1146000</v>
      </c>
      <c r="P60" s="49">
        <v>22199914.91</v>
      </c>
      <c r="Q60" s="49">
        <v>85850</v>
      </c>
      <c r="R60" s="49">
        <v>3373904</v>
      </c>
      <c r="S60" s="49">
        <v>647118.76</v>
      </c>
      <c r="T60" s="49">
        <v>150000</v>
      </c>
      <c r="U60" s="49">
        <v>5606074</v>
      </c>
      <c r="V60" s="49">
        <v>3848606.1</v>
      </c>
      <c r="W60" s="49">
        <v>15742610</v>
      </c>
      <c r="X60" s="49">
        <v>438000</v>
      </c>
      <c r="Y60" s="49">
        <v>489152.5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274</v>
      </c>
      <c r="G61" s="58" t="s">
        <v>325</v>
      </c>
      <c r="H61" s="49">
        <v>54819863.7</v>
      </c>
      <c r="I61" s="49">
        <v>1081786.46</v>
      </c>
      <c r="J61" s="49">
        <v>0</v>
      </c>
      <c r="K61" s="49">
        <v>15449187.74</v>
      </c>
      <c r="L61" s="49">
        <v>157144</v>
      </c>
      <c r="M61" s="49">
        <v>1624000</v>
      </c>
      <c r="N61" s="49">
        <v>4816898.04</v>
      </c>
      <c r="O61" s="49">
        <v>574702.65</v>
      </c>
      <c r="P61" s="49">
        <v>20255405.96</v>
      </c>
      <c r="Q61" s="49">
        <v>162400</v>
      </c>
      <c r="R61" s="49">
        <v>1594298</v>
      </c>
      <c r="S61" s="49">
        <v>536565.4</v>
      </c>
      <c r="T61" s="49">
        <v>37871</v>
      </c>
      <c r="U61" s="49">
        <v>2927483</v>
      </c>
      <c r="V61" s="49">
        <v>3157722.22</v>
      </c>
      <c r="W61" s="49">
        <v>802516.33</v>
      </c>
      <c r="X61" s="49">
        <v>653162.9</v>
      </c>
      <c r="Y61" s="49">
        <v>988720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274</v>
      </c>
      <c r="G62" s="58" t="s">
        <v>326</v>
      </c>
      <c r="H62" s="49">
        <v>36083863.3</v>
      </c>
      <c r="I62" s="49">
        <v>3202761.09</v>
      </c>
      <c r="J62" s="49">
        <v>150000</v>
      </c>
      <c r="K62" s="49">
        <v>7309959</v>
      </c>
      <c r="L62" s="49">
        <v>0</v>
      </c>
      <c r="M62" s="49">
        <v>100000</v>
      </c>
      <c r="N62" s="49">
        <v>2839212.71</v>
      </c>
      <c r="O62" s="49">
        <v>334579.7</v>
      </c>
      <c r="P62" s="49">
        <v>7123361</v>
      </c>
      <c r="Q62" s="49">
        <v>61000</v>
      </c>
      <c r="R62" s="49">
        <v>1133670</v>
      </c>
      <c r="S62" s="49">
        <v>1257770.97</v>
      </c>
      <c r="T62" s="49">
        <v>63000</v>
      </c>
      <c r="U62" s="49">
        <v>2083991</v>
      </c>
      <c r="V62" s="49">
        <v>3780588</v>
      </c>
      <c r="W62" s="49">
        <v>1508500</v>
      </c>
      <c r="X62" s="49">
        <v>3865683</v>
      </c>
      <c r="Y62" s="49">
        <v>1269786.83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274</v>
      </c>
      <c r="G63" s="58" t="s">
        <v>327</v>
      </c>
      <c r="H63" s="49">
        <v>36537968.73</v>
      </c>
      <c r="I63" s="49">
        <v>6944885.16</v>
      </c>
      <c r="J63" s="49">
        <v>404900</v>
      </c>
      <c r="K63" s="49">
        <v>9274380.91</v>
      </c>
      <c r="L63" s="49">
        <v>0</v>
      </c>
      <c r="M63" s="49">
        <v>2548214.18</v>
      </c>
      <c r="N63" s="49">
        <v>3002674.49</v>
      </c>
      <c r="O63" s="49">
        <v>326037.5</v>
      </c>
      <c r="P63" s="49">
        <v>6045244.78</v>
      </c>
      <c r="Q63" s="49">
        <v>85000</v>
      </c>
      <c r="R63" s="49">
        <v>891775</v>
      </c>
      <c r="S63" s="49">
        <v>1844306.5</v>
      </c>
      <c r="T63" s="49">
        <v>42598</v>
      </c>
      <c r="U63" s="49">
        <v>2198455</v>
      </c>
      <c r="V63" s="49">
        <v>1246842.24</v>
      </c>
      <c r="W63" s="49">
        <v>867875</v>
      </c>
      <c r="X63" s="49">
        <v>106358.97</v>
      </c>
      <c r="Y63" s="49">
        <v>708421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274</v>
      </c>
      <c r="G64" s="58" t="s">
        <v>328</v>
      </c>
      <c r="H64" s="49">
        <v>51860229.43</v>
      </c>
      <c r="I64" s="49">
        <v>7678417.32</v>
      </c>
      <c r="J64" s="49">
        <v>1555481.58</v>
      </c>
      <c r="K64" s="49">
        <v>13913692</v>
      </c>
      <c r="L64" s="49">
        <v>0</v>
      </c>
      <c r="M64" s="49">
        <v>3240500</v>
      </c>
      <c r="N64" s="49">
        <v>4673577.37</v>
      </c>
      <c r="O64" s="49">
        <v>260940</v>
      </c>
      <c r="P64" s="49">
        <v>8708165</v>
      </c>
      <c r="Q64" s="49">
        <v>119166.69</v>
      </c>
      <c r="R64" s="49">
        <v>1653953</v>
      </c>
      <c r="S64" s="49">
        <v>28868</v>
      </c>
      <c r="T64" s="49">
        <v>60918.2</v>
      </c>
      <c r="U64" s="49">
        <v>2742381.6</v>
      </c>
      <c r="V64" s="49">
        <v>2296909.67</v>
      </c>
      <c r="W64" s="49">
        <v>1123000</v>
      </c>
      <c r="X64" s="49">
        <v>3764059</v>
      </c>
      <c r="Y64" s="49">
        <v>40200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274</v>
      </c>
      <c r="G65" s="58" t="s">
        <v>329</v>
      </c>
      <c r="H65" s="49">
        <v>28057831.97</v>
      </c>
      <c r="I65" s="49">
        <v>856932.69</v>
      </c>
      <c r="J65" s="49">
        <v>1257000</v>
      </c>
      <c r="K65" s="49">
        <v>3038000</v>
      </c>
      <c r="L65" s="49">
        <v>0</v>
      </c>
      <c r="M65" s="49">
        <v>9500</v>
      </c>
      <c r="N65" s="49">
        <v>2877022.04</v>
      </c>
      <c r="O65" s="49">
        <v>1100213</v>
      </c>
      <c r="P65" s="49">
        <v>9865795.26</v>
      </c>
      <c r="Q65" s="49">
        <v>41706.92</v>
      </c>
      <c r="R65" s="49">
        <v>772011</v>
      </c>
      <c r="S65" s="49">
        <v>127085.84</v>
      </c>
      <c r="T65" s="49">
        <v>38600</v>
      </c>
      <c r="U65" s="49">
        <v>1423842</v>
      </c>
      <c r="V65" s="49">
        <v>2322100.32</v>
      </c>
      <c r="W65" s="49">
        <v>3923542</v>
      </c>
      <c r="X65" s="49">
        <v>128500</v>
      </c>
      <c r="Y65" s="49">
        <v>275980.9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274</v>
      </c>
      <c r="G66" s="58" t="s">
        <v>330</v>
      </c>
      <c r="H66" s="49">
        <v>94356225.97</v>
      </c>
      <c r="I66" s="49">
        <v>11878420.05</v>
      </c>
      <c r="J66" s="49">
        <v>0</v>
      </c>
      <c r="K66" s="49">
        <v>6394925.2</v>
      </c>
      <c r="L66" s="49">
        <v>40100</v>
      </c>
      <c r="M66" s="49">
        <v>8036725.08</v>
      </c>
      <c r="N66" s="49">
        <v>8616941.96</v>
      </c>
      <c r="O66" s="49">
        <v>1278917.11</v>
      </c>
      <c r="P66" s="49">
        <v>30389749.29</v>
      </c>
      <c r="Q66" s="49">
        <v>499911.07</v>
      </c>
      <c r="R66" s="49">
        <v>2794581.2</v>
      </c>
      <c r="S66" s="49">
        <v>1784712.21</v>
      </c>
      <c r="T66" s="49">
        <v>67000</v>
      </c>
      <c r="U66" s="49">
        <v>6448564.08</v>
      </c>
      <c r="V66" s="49">
        <v>11281897.1</v>
      </c>
      <c r="W66" s="49">
        <v>1992145.03</v>
      </c>
      <c r="X66" s="49">
        <v>171915.23</v>
      </c>
      <c r="Y66" s="49">
        <v>2679721.36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274</v>
      </c>
      <c r="G67" s="58" t="s">
        <v>331</v>
      </c>
      <c r="H67" s="49">
        <v>27515790.66</v>
      </c>
      <c r="I67" s="49">
        <v>1307035.91</v>
      </c>
      <c r="J67" s="49">
        <v>203800</v>
      </c>
      <c r="K67" s="49">
        <v>2407314.3</v>
      </c>
      <c r="L67" s="49">
        <v>0</v>
      </c>
      <c r="M67" s="49">
        <v>49000</v>
      </c>
      <c r="N67" s="49">
        <v>2835989</v>
      </c>
      <c r="O67" s="49">
        <v>469515.66</v>
      </c>
      <c r="P67" s="49">
        <v>8584891</v>
      </c>
      <c r="Q67" s="49">
        <v>47500</v>
      </c>
      <c r="R67" s="49">
        <v>1007883</v>
      </c>
      <c r="S67" s="49">
        <v>488150</v>
      </c>
      <c r="T67" s="49">
        <v>60000</v>
      </c>
      <c r="U67" s="49">
        <v>1440200</v>
      </c>
      <c r="V67" s="49">
        <v>7924581.16</v>
      </c>
      <c r="W67" s="49">
        <v>467977.31</v>
      </c>
      <c r="X67" s="49">
        <v>49987.32</v>
      </c>
      <c r="Y67" s="49">
        <v>171966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274</v>
      </c>
      <c r="G68" s="58" t="s">
        <v>332</v>
      </c>
      <c r="H68" s="49">
        <v>32862712.59</v>
      </c>
      <c r="I68" s="49">
        <v>1546044.68</v>
      </c>
      <c r="J68" s="49">
        <v>585000</v>
      </c>
      <c r="K68" s="49">
        <v>3874402.18</v>
      </c>
      <c r="L68" s="49">
        <v>398116.08</v>
      </c>
      <c r="M68" s="49">
        <v>16300</v>
      </c>
      <c r="N68" s="49">
        <v>6139216.11</v>
      </c>
      <c r="O68" s="49">
        <v>139000</v>
      </c>
      <c r="P68" s="49">
        <v>7650594</v>
      </c>
      <c r="Q68" s="49">
        <v>75000</v>
      </c>
      <c r="R68" s="49">
        <v>1617815</v>
      </c>
      <c r="S68" s="49">
        <v>82970.43</v>
      </c>
      <c r="T68" s="49">
        <v>23750</v>
      </c>
      <c r="U68" s="49">
        <v>2022967</v>
      </c>
      <c r="V68" s="49">
        <v>4809929.88</v>
      </c>
      <c r="W68" s="49">
        <v>680859.23</v>
      </c>
      <c r="X68" s="49">
        <v>2868000</v>
      </c>
      <c r="Y68" s="49">
        <v>332748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274</v>
      </c>
      <c r="G69" s="58" t="s">
        <v>333</v>
      </c>
      <c r="H69" s="49">
        <v>37904320.74</v>
      </c>
      <c r="I69" s="49">
        <v>3613662.61</v>
      </c>
      <c r="J69" s="49">
        <v>0</v>
      </c>
      <c r="K69" s="49">
        <v>2253015.32</v>
      </c>
      <c r="L69" s="49">
        <v>20253.33</v>
      </c>
      <c r="M69" s="49">
        <v>287962.48</v>
      </c>
      <c r="N69" s="49">
        <v>3789629.34</v>
      </c>
      <c r="O69" s="49">
        <v>1297127.49</v>
      </c>
      <c r="P69" s="49">
        <v>9635979.98</v>
      </c>
      <c r="Q69" s="49">
        <v>123000</v>
      </c>
      <c r="R69" s="49">
        <v>1941557</v>
      </c>
      <c r="S69" s="49">
        <v>1258838.55</v>
      </c>
      <c r="T69" s="49">
        <v>60000</v>
      </c>
      <c r="U69" s="49">
        <v>3446109.01</v>
      </c>
      <c r="V69" s="49">
        <v>1609159.08</v>
      </c>
      <c r="W69" s="49">
        <v>7433789.96</v>
      </c>
      <c r="X69" s="49">
        <v>65000</v>
      </c>
      <c r="Y69" s="49">
        <v>1069236.59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274</v>
      </c>
      <c r="G70" s="58" t="s">
        <v>334</v>
      </c>
      <c r="H70" s="49">
        <v>60187113.2</v>
      </c>
      <c r="I70" s="49">
        <v>536383</v>
      </c>
      <c r="J70" s="49">
        <v>1652500</v>
      </c>
      <c r="K70" s="49">
        <v>16921700</v>
      </c>
      <c r="L70" s="49">
        <v>0</v>
      </c>
      <c r="M70" s="49">
        <v>416732</v>
      </c>
      <c r="N70" s="49">
        <v>4050540.92</v>
      </c>
      <c r="O70" s="49">
        <v>672356.61</v>
      </c>
      <c r="P70" s="49">
        <v>19841823</v>
      </c>
      <c r="Q70" s="49">
        <v>130000</v>
      </c>
      <c r="R70" s="49">
        <v>2449841.4</v>
      </c>
      <c r="S70" s="49">
        <v>16532</v>
      </c>
      <c r="T70" s="49">
        <v>127000</v>
      </c>
      <c r="U70" s="49">
        <v>4621439.27</v>
      </c>
      <c r="V70" s="49">
        <v>2054617</v>
      </c>
      <c r="W70" s="49">
        <v>1370200</v>
      </c>
      <c r="X70" s="49">
        <v>4735653</v>
      </c>
      <c r="Y70" s="49">
        <v>589795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274</v>
      </c>
      <c r="G71" s="58" t="s">
        <v>335</v>
      </c>
      <c r="H71" s="49">
        <v>64351904.85</v>
      </c>
      <c r="I71" s="49">
        <v>7072153.97</v>
      </c>
      <c r="J71" s="49">
        <v>2592000</v>
      </c>
      <c r="K71" s="49">
        <v>21969985</v>
      </c>
      <c r="L71" s="49">
        <v>0</v>
      </c>
      <c r="M71" s="49">
        <v>59200</v>
      </c>
      <c r="N71" s="49">
        <v>5475380.04</v>
      </c>
      <c r="O71" s="49">
        <v>650522</v>
      </c>
      <c r="P71" s="49">
        <v>14358548.8</v>
      </c>
      <c r="Q71" s="49">
        <v>193244</v>
      </c>
      <c r="R71" s="49">
        <v>1470367.04</v>
      </c>
      <c r="S71" s="49">
        <v>72650</v>
      </c>
      <c r="T71" s="49">
        <v>98750</v>
      </c>
      <c r="U71" s="49">
        <v>3993915</v>
      </c>
      <c r="V71" s="49">
        <v>2616115</v>
      </c>
      <c r="W71" s="49">
        <v>1148584</v>
      </c>
      <c r="X71" s="49">
        <v>2071000</v>
      </c>
      <c r="Y71" s="49">
        <v>509490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274</v>
      </c>
      <c r="G72" s="58" t="s">
        <v>336</v>
      </c>
      <c r="H72" s="49">
        <v>46167778.79</v>
      </c>
      <c r="I72" s="49">
        <v>4480646.71</v>
      </c>
      <c r="J72" s="49">
        <v>875000</v>
      </c>
      <c r="K72" s="49">
        <v>14364074.9</v>
      </c>
      <c r="L72" s="49">
        <v>0</v>
      </c>
      <c r="M72" s="49">
        <v>3205000</v>
      </c>
      <c r="N72" s="49">
        <v>3972025.83</v>
      </c>
      <c r="O72" s="49">
        <v>276981</v>
      </c>
      <c r="P72" s="49">
        <v>5534217.65</v>
      </c>
      <c r="Q72" s="49">
        <v>103973.41</v>
      </c>
      <c r="R72" s="49">
        <v>2210991.74</v>
      </c>
      <c r="S72" s="49">
        <v>139212</v>
      </c>
      <c r="T72" s="49">
        <v>30500</v>
      </c>
      <c r="U72" s="49">
        <v>1400037</v>
      </c>
      <c r="V72" s="49">
        <v>1228468.55</v>
      </c>
      <c r="W72" s="49">
        <v>7790450</v>
      </c>
      <c r="X72" s="49">
        <v>7800</v>
      </c>
      <c r="Y72" s="49">
        <v>548400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274</v>
      </c>
      <c r="G73" s="58" t="s">
        <v>337</v>
      </c>
      <c r="H73" s="49">
        <v>42341636.36</v>
      </c>
      <c r="I73" s="49">
        <v>6072063.24</v>
      </c>
      <c r="J73" s="49">
        <v>915020</v>
      </c>
      <c r="K73" s="49">
        <v>11074794.95</v>
      </c>
      <c r="L73" s="49">
        <v>0</v>
      </c>
      <c r="M73" s="49">
        <v>3434132</v>
      </c>
      <c r="N73" s="49">
        <v>3214178.89</v>
      </c>
      <c r="O73" s="49">
        <v>748314.32</v>
      </c>
      <c r="P73" s="49">
        <v>9264408.43</v>
      </c>
      <c r="Q73" s="49">
        <v>80000</v>
      </c>
      <c r="R73" s="49">
        <v>1408876.3</v>
      </c>
      <c r="S73" s="49">
        <v>603405</v>
      </c>
      <c r="T73" s="49">
        <v>100000</v>
      </c>
      <c r="U73" s="49">
        <v>1671691</v>
      </c>
      <c r="V73" s="49">
        <v>1970584.96</v>
      </c>
      <c r="W73" s="49">
        <v>1294289.77</v>
      </c>
      <c r="X73" s="49">
        <v>91000</v>
      </c>
      <c r="Y73" s="49">
        <v>398877.5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274</v>
      </c>
      <c r="G74" s="58" t="s">
        <v>338</v>
      </c>
      <c r="H74" s="49">
        <v>23873035.17</v>
      </c>
      <c r="I74" s="49">
        <v>2024506.54</v>
      </c>
      <c r="J74" s="49">
        <v>243021.75</v>
      </c>
      <c r="K74" s="49">
        <v>647942.87</v>
      </c>
      <c r="L74" s="49">
        <v>4631.7</v>
      </c>
      <c r="M74" s="49">
        <v>591911</v>
      </c>
      <c r="N74" s="49">
        <v>5028286.29</v>
      </c>
      <c r="O74" s="49">
        <v>261213.6</v>
      </c>
      <c r="P74" s="49">
        <v>7391062.5</v>
      </c>
      <c r="Q74" s="49">
        <v>60500</v>
      </c>
      <c r="R74" s="49">
        <v>1649871.05</v>
      </c>
      <c r="S74" s="49">
        <v>202633.76</v>
      </c>
      <c r="T74" s="49">
        <v>79400</v>
      </c>
      <c r="U74" s="49">
        <v>2567701</v>
      </c>
      <c r="V74" s="49">
        <v>1535116.6</v>
      </c>
      <c r="W74" s="49">
        <v>985365.51</v>
      </c>
      <c r="X74" s="49">
        <v>41300</v>
      </c>
      <c r="Y74" s="49">
        <v>558571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274</v>
      </c>
      <c r="G75" s="58" t="s">
        <v>339</v>
      </c>
      <c r="H75" s="49">
        <v>110965587.06</v>
      </c>
      <c r="I75" s="49">
        <v>11446357.75</v>
      </c>
      <c r="J75" s="49">
        <v>664400</v>
      </c>
      <c r="K75" s="49">
        <v>19338320.9</v>
      </c>
      <c r="L75" s="49">
        <v>3500</v>
      </c>
      <c r="M75" s="49">
        <v>451633.08</v>
      </c>
      <c r="N75" s="49">
        <v>8230067.14</v>
      </c>
      <c r="O75" s="49">
        <v>1827535.24</v>
      </c>
      <c r="P75" s="49">
        <v>27303824.69</v>
      </c>
      <c r="Q75" s="49">
        <v>350000</v>
      </c>
      <c r="R75" s="49">
        <v>3755988.07</v>
      </c>
      <c r="S75" s="49">
        <v>2961432.87</v>
      </c>
      <c r="T75" s="49">
        <v>64651</v>
      </c>
      <c r="U75" s="49">
        <v>6065760.59</v>
      </c>
      <c r="V75" s="49">
        <v>23143344.13</v>
      </c>
      <c r="W75" s="49">
        <v>3459338.97</v>
      </c>
      <c r="X75" s="49">
        <v>213975.51</v>
      </c>
      <c r="Y75" s="49">
        <v>1685457.12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274</v>
      </c>
      <c r="G76" s="58" t="s">
        <v>340</v>
      </c>
      <c r="H76" s="49">
        <v>41074116.04</v>
      </c>
      <c r="I76" s="49">
        <v>3326071</v>
      </c>
      <c r="J76" s="49">
        <v>671000</v>
      </c>
      <c r="K76" s="49">
        <v>3267126.84</v>
      </c>
      <c r="L76" s="49">
        <v>2000</v>
      </c>
      <c r="M76" s="49">
        <v>3491799.8</v>
      </c>
      <c r="N76" s="49">
        <v>4577722.62</v>
      </c>
      <c r="O76" s="49">
        <v>133500</v>
      </c>
      <c r="P76" s="49">
        <v>9205763.71</v>
      </c>
      <c r="Q76" s="49">
        <v>82188</v>
      </c>
      <c r="R76" s="49">
        <v>1479598</v>
      </c>
      <c r="S76" s="49">
        <v>1093290.82</v>
      </c>
      <c r="T76" s="49">
        <v>53456</v>
      </c>
      <c r="U76" s="49">
        <v>1843028</v>
      </c>
      <c r="V76" s="49">
        <v>8314124.1</v>
      </c>
      <c r="W76" s="49">
        <v>3057786</v>
      </c>
      <c r="X76" s="49">
        <v>28700</v>
      </c>
      <c r="Y76" s="49">
        <v>446961.15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274</v>
      </c>
      <c r="G77" s="58" t="s">
        <v>341</v>
      </c>
      <c r="H77" s="49">
        <v>58647513.45</v>
      </c>
      <c r="I77" s="49">
        <v>5579219.66</v>
      </c>
      <c r="J77" s="49">
        <v>349046.36</v>
      </c>
      <c r="K77" s="49">
        <v>3512328.63</v>
      </c>
      <c r="L77" s="49">
        <v>0</v>
      </c>
      <c r="M77" s="49">
        <v>5866989.95</v>
      </c>
      <c r="N77" s="49">
        <v>5814560.03</v>
      </c>
      <c r="O77" s="49">
        <v>584893.3</v>
      </c>
      <c r="P77" s="49">
        <v>15354276.98</v>
      </c>
      <c r="Q77" s="49">
        <v>112400</v>
      </c>
      <c r="R77" s="49">
        <v>3317875.84</v>
      </c>
      <c r="S77" s="49">
        <v>454497.16</v>
      </c>
      <c r="T77" s="49">
        <v>82000</v>
      </c>
      <c r="U77" s="49">
        <v>4662176</v>
      </c>
      <c r="V77" s="49">
        <v>6981360.68</v>
      </c>
      <c r="W77" s="49">
        <v>1299870</v>
      </c>
      <c r="X77" s="49">
        <v>393700</v>
      </c>
      <c r="Y77" s="49">
        <v>4282318.86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274</v>
      </c>
      <c r="G78" s="58" t="s">
        <v>278</v>
      </c>
      <c r="H78" s="49">
        <v>56179306.47</v>
      </c>
      <c r="I78" s="49">
        <v>1936838.02</v>
      </c>
      <c r="J78" s="49">
        <v>390000</v>
      </c>
      <c r="K78" s="49">
        <v>11417503</v>
      </c>
      <c r="L78" s="49">
        <v>2000</v>
      </c>
      <c r="M78" s="49">
        <v>476550</v>
      </c>
      <c r="N78" s="49">
        <v>5269338.74</v>
      </c>
      <c r="O78" s="49">
        <v>871574</v>
      </c>
      <c r="P78" s="49">
        <v>17984697</v>
      </c>
      <c r="Q78" s="49">
        <v>307236</v>
      </c>
      <c r="R78" s="49">
        <v>3094209</v>
      </c>
      <c r="S78" s="49">
        <v>28793.31</v>
      </c>
      <c r="T78" s="49">
        <v>63464</v>
      </c>
      <c r="U78" s="49">
        <v>3875097.4</v>
      </c>
      <c r="V78" s="49">
        <v>8329989</v>
      </c>
      <c r="W78" s="49">
        <v>771000</v>
      </c>
      <c r="X78" s="49">
        <v>103000</v>
      </c>
      <c r="Y78" s="49">
        <v>1258017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274</v>
      </c>
      <c r="G79" s="58" t="s">
        <v>342</v>
      </c>
      <c r="H79" s="49">
        <v>29472463.82</v>
      </c>
      <c r="I79" s="49">
        <v>1342114.75</v>
      </c>
      <c r="J79" s="49">
        <v>1353270.91</v>
      </c>
      <c r="K79" s="49">
        <v>7841994.5</v>
      </c>
      <c r="L79" s="49">
        <v>0</v>
      </c>
      <c r="M79" s="49">
        <v>33200</v>
      </c>
      <c r="N79" s="49">
        <v>2351804.66</v>
      </c>
      <c r="O79" s="49">
        <v>742496</v>
      </c>
      <c r="P79" s="49">
        <v>9841561</v>
      </c>
      <c r="Q79" s="49">
        <v>50000</v>
      </c>
      <c r="R79" s="49">
        <v>1333393</v>
      </c>
      <c r="S79" s="49">
        <v>8160</v>
      </c>
      <c r="T79" s="49">
        <v>22667</v>
      </c>
      <c r="U79" s="49">
        <v>2187336</v>
      </c>
      <c r="V79" s="49">
        <v>1113500</v>
      </c>
      <c r="W79" s="49">
        <v>928078</v>
      </c>
      <c r="X79" s="49">
        <v>71000</v>
      </c>
      <c r="Y79" s="49">
        <v>251888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274</v>
      </c>
      <c r="G80" s="58" t="s">
        <v>279</v>
      </c>
      <c r="H80" s="49">
        <v>44316273</v>
      </c>
      <c r="I80" s="49">
        <v>6262749.03</v>
      </c>
      <c r="J80" s="49">
        <v>827100</v>
      </c>
      <c r="K80" s="49">
        <v>7628584.24</v>
      </c>
      <c r="L80" s="49">
        <v>0</v>
      </c>
      <c r="M80" s="49">
        <v>180000</v>
      </c>
      <c r="N80" s="49">
        <v>3820705.08</v>
      </c>
      <c r="O80" s="49">
        <v>251900</v>
      </c>
      <c r="P80" s="49">
        <v>13863580.44</v>
      </c>
      <c r="Q80" s="49">
        <v>129379.58</v>
      </c>
      <c r="R80" s="49">
        <v>1933685.34</v>
      </c>
      <c r="S80" s="49">
        <v>1479230</v>
      </c>
      <c r="T80" s="49">
        <v>65000</v>
      </c>
      <c r="U80" s="49">
        <v>3586784</v>
      </c>
      <c r="V80" s="49">
        <v>2815007.56</v>
      </c>
      <c r="W80" s="49">
        <v>817964.18</v>
      </c>
      <c r="X80" s="49">
        <v>319177.55</v>
      </c>
      <c r="Y80" s="49">
        <v>335426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274</v>
      </c>
      <c r="G81" s="58" t="s">
        <v>343</v>
      </c>
      <c r="H81" s="49">
        <v>31779727.05</v>
      </c>
      <c r="I81" s="49">
        <v>892093.79</v>
      </c>
      <c r="J81" s="49">
        <v>1108389</v>
      </c>
      <c r="K81" s="49">
        <v>10312264.9</v>
      </c>
      <c r="L81" s="49">
        <v>0</v>
      </c>
      <c r="M81" s="49">
        <v>159311.24</v>
      </c>
      <c r="N81" s="49">
        <v>2505582.89</v>
      </c>
      <c r="O81" s="49">
        <v>417600</v>
      </c>
      <c r="P81" s="49">
        <v>5428928.51</v>
      </c>
      <c r="Q81" s="49">
        <v>49000</v>
      </c>
      <c r="R81" s="49">
        <v>796589</v>
      </c>
      <c r="S81" s="49">
        <v>191455</v>
      </c>
      <c r="T81" s="49">
        <v>56000</v>
      </c>
      <c r="U81" s="49">
        <v>1411208.03</v>
      </c>
      <c r="V81" s="49">
        <v>2395572.7</v>
      </c>
      <c r="W81" s="49">
        <v>5793200</v>
      </c>
      <c r="X81" s="49">
        <v>16500</v>
      </c>
      <c r="Y81" s="49">
        <v>246031.99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274</v>
      </c>
      <c r="G82" s="58" t="s">
        <v>344</v>
      </c>
      <c r="H82" s="49">
        <v>36228391.04</v>
      </c>
      <c r="I82" s="49">
        <v>7354155.3</v>
      </c>
      <c r="J82" s="49">
        <v>488910</v>
      </c>
      <c r="K82" s="49">
        <v>5441913</v>
      </c>
      <c r="L82" s="49">
        <v>0</v>
      </c>
      <c r="M82" s="49">
        <v>55900</v>
      </c>
      <c r="N82" s="49">
        <v>3299668.07</v>
      </c>
      <c r="O82" s="49">
        <v>204000</v>
      </c>
      <c r="P82" s="49">
        <v>8022323.67</v>
      </c>
      <c r="Q82" s="49">
        <v>98000</v>
      </c>
      <c r="R82" s="49">
        <v>1421462</v>
      </c>
      <c r="S82" s="49">
        <v>43758</v>
      </c>
      <c r="T82" s="49">
        <v>41400</v>
      </c>
      <c r="U82" s="49">
        <v>5002780</v>
      </c>
      <c r="V82" s="49">
        <v>3955996</v>
      </c>
      <c r="W82" s="49">
        <v>542500</v>
      </c>
      <c r="X82" s="49">
        <v>109380</v>
      </c>
      <c r="Y82" s="49">
        <v>146245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274</v>
      </c>
      <c r="G83" s="58" t="s">
        <v>345</v>
      </c>
      <c r="H83" s="49">
        <v>71926376.29</v>
      </c>
      <c r="I83" s="49">
        <v>7672632.34</v>
      </c>
      <c r="J83" s="49">
        <v>2000000</v>
      </c>
      <c r="K83" s="49">
        <v>11359839.8</v>
      </c>
      <c r="L83" s="49">
        <v>0</v>
      </c>
      <c r="M83" s="49">
        <v>1337439.47</v>
      </c>
      <c r="N83" s="49">
        <v>5626989.5</v>
      </c>
      <c r="O83" s="49">
        <v>1028672.06</v>
      </c>
      <c r="P83" s="49">
        <v>25269278.15</v>
      </c>
      <c r="Q83" s="49">
        <v>231000</v>
      </c>
      <c r="R83" s="49">
        <v>4269750.16</v>
      </c>
      <c r="S83" s="49">
        <v>676194</v>
      </c>
      <c r="T83" s="49">
        <v>119518</v>
      </c>
      <c r="U83" s="49">
        <v>7281563.48</v>
      </c>
      <c r="V83" s="49">
        <v>2199147.16</v>
      </c>
      <c r="W83" s="49">
        <v>1519852.17</v>
      </c>
      <c r="X83" s="49">
        <v>215700</v>
      </c>
      <c r="Y83" s="49">
        <v>1118800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274</v>
      </c>
      <c r="G84" s="58" t="s">
        <v>346</v>
      </c>
      <c r="H84" s="49">
        <v>57137465.88</v>
      </c>
      <c r="I84" s="49">
        <v>8807859.41</v>
      </c>
      <c r="J84" s="49">
        <v>953900</v>
      </c>
      <c r="K84" s="49">
        <v>13790845.23</v>
      </c>
      <c r="L84" s="49">
        <v>0</v>
      </c>
      <c r="M84" s="49">
        <v>337327.93</v>
      </c>
      <c r="N84" s="49">
        <v>4212330.78</v>
      </c>
      <c r="O84" s="49">
        <v>1434423.6</v>
      </c>
      <c r="P84" s="49">
        <v>15521702.32</v>
      </c>
      <c r="Q84" s="49">
        <v>115142.73</v>
      </c>
      <c r="R84" s="49">
        <v>1131953.11</v>
      </c>
      <c r="S84" s="49">
        <v>49757</v>
      </c>
      <c r="T84" s="49">
        <v>94618</v>
      </c>
      <c r="U84" s="49">
        <v>4432484.44</v>
      </c>
      <c r="V84" s="49">
        <v>4489078.2</v>
      </c>
      <c r="W84" s="49">
        <v>1053819.32</v>
      </c>
      <c r="X84" s="49">
        <v>353443.82</v>
      </c>
      <c r="Y84" s="49">
        <v>358779.99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274</v>
      </c>
      <c r="G85" s="58" t="s">
        <v>347</v>
      </c>
      <c r="H85" s="49">
        <v>56230938.65</v>
      </c>
      <c r="I85" s="49">
        <v>9719721.55</v>
      </c>
      <c r="J85" s="49">
        <v>4000</v>
      </c>
      <c r="K85" s="49">
        <v>6652694.8</v>
      </c>
      <c r="L85" s="49">
        <v>0</v>
      </c>
      <c r="M85" s="49">
        <v>413045.8</v>
      </c>
      <c r="N85" s="49">
        <v>4067916.52</v>
      </c>
      <c r="O85" s="49">
        <v>699562.74</v>
      </c>
      <c r="P85" s="49">
        <v>15370112.69</v>
      </c>
      <c r="Q85" s="49">
        <v>131700</v>
      </c>
      <c r="R85" s="49">
        <v>1888353</v>
      </c>
      <c r="S85" s="49">
        <v>1950808</v>
      </c>
      <c r="T85" s="49">
        <v>385195</v>
      </c>
      <c r="U85" s="49">
        <v>4525362.54</v>
      </c>
      <c r="V85" s="49">
        <v>7357145.09</v>
      </c>
      <c r="W85" s="49">
        <v>1431943.29</v>
      </c>
      <c r="X85" s="49">
        <v>128500</v>
      </c>
      <c r="Y85" s="49">
        <v>1504877.63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274</v>
      </c>
      <c r="G86" s="58" t="s">
        <v>348</v>
      </c>
      <c r="H86" s="49">
        <v>33530858.54</v>
      </c>
      <c r="I86" s="49">
        <v>4553257.35</v>
      </c>
      <c r="J86" s="49">
        <v>1099555.58</v>
      </c>
      <c r="K86" s="49">
        <v>4887582</v>
      </c>
      <c r="L86" s="49">
        <v>0</v>
      </c>
      <c r="M86" s="49">
        <v>3247305.84</v>
      </c>
      <c r="N86" s="49">
        <v>3749966.12</v>
      </c>
      <c r="O86" s="49">
        <v>2180373</v>
      </c>
      <c r="P86" s="49">
        <v>7362027</v>
      </c>
      <c r="Q86" s="49">
        <v>80876.2</v>
      </c>
      <c r="R86" s="49">
        <v>897709</v>
      </c>
      <c r="S86" s="49">
        <v>42532</v>
      </c>
      <c r="T86" s="49">
        <v>55145</v>
      </c>
      <c r="U86" s="49">
        <v>2337896</v>
      </c>
      <c r="V86" s="49">
        <v>1386833.45</v>
      </c>
      <c r="W86" s="49">
        <v>1247500</v>
      </c>
      <c r="X86" s="49">
        <v>93750</v>
      </c>
      <c r="Y86" s="49">
        <v>308550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274</v>
      </c>
      <c r="G87" s="58" t="s">
        <v>349</v>
      </c>
      <c r="H87" s="49">
        <v>32841464.46</v>
      </c>
      <c r="I87" s="49">
        <v>1789903.55</v>
      </c>
      <c r="J87" s="49">
        <v>1300000</v>
      </c>
      <c r="K87" s="49">
        <v>7959142</v>
      </c>
      <c r="L87" s="49">
        <v>66000</v>
      </c>
      <c r="M87" s="49">
        <v>548100</v>
      </c>
      <c r="N87" s="49">
        <v>4291889.68</v>
      </c>
      <c r="O87" s="49">
        <v>679149</v>
      </c>
      <c r="P87" s="49">
        <v>6053146</v>
      </c>
      <c r="Q87" s="49">
        <v>53741.32</v>
      </c>
      <c r="R87" s="49">
        <v>3138359.65</v>
      </c>
      <c r="S87" s="49">
        <v>194918.4</v>
      </c>
      <c r="T87" s="49">
        <v>50275</v>
      </c>
      <c r="U87" s="49">
        <v>2197643</v>
      </c>
      <c r="V87" s="49">
        <v>996426.86</v>
      </c>
      <c r="W87" s="49">
        <v>3305000</v>
      </c>
      <c r="X87" s="49">
        <v>86600</v>
      </c>
      <c r="Y87" s="49">
        <v>131170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274</v>
      </c>
      <c r="G88" s="58" t="s">
        <v>280</v>
      </c>
      <c r="H88" s="49">
        <v>70704460.47</v>
      </c>
      <c r="I88" s="49">
        <v>10231331.06</v>
      </c>
      <c r="J88" s="49">
        <v>154215</v>
      </c>
      <c r="K88" s="49">
        <v>7275170.09</v>
      </c>
      <c r="L88" s="49">
        <v>0</v>
      </c>
      <c r="M88" s="49">
        <v>363803.07</v>
      </c>
      <c r="N88" s="49">
        <v>7295480.54</v>
      </c>
      <c r="O88" s="49">
        <v>440800</v>
      </c>
      <c r="P88" s="49">
        <v>20817026.23</v>
      </c>
      <c r="Q88" s="49">
        <v>132000</v>
      </c>
      <c r="R88" s="49">
        <v>4461049.64</v>
      </c>
      <c r="S88" s="49">
        <v>1476488.62</v>
      </c>
      <c r="T88" s="49">
        <v>81954</v>
      </c>
      <c r="U88" s="49">
        <v>5035404.8</v>
      </c>
      <c r="V88" s="49">
        <v>8973997.23</v>
      </c>
      <c r="W88" s="49">
        <v>1151190.19</v>
      </c>
      <c r="X88" s="49">
        <v>904500</v>
      </c>
      <c r="Y88" s="49">
        <v>1910050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274</v>
      </c>
      <c r="G89" s="58" t="s">
        <v>350</v>
      </c>
      <c r="H89" s="49">
        <v>53383401.81</v>
      </c>
      <c r="I89" s="49">
        <v>4827017.98</v>
      </c>
      <c r="J89" s="49">
        <v>1320960</v>
      </c>
      <c r="K89" s="49">
        <v>7190497.02</v>
      </c>
      <c r="L89" s="49">
        <v>29000</v>
      </c>
      <c r="M89" s="49">
        <v>151774</v>
      </c>
      <c r="N89" s="49">
        <v>5235940.04</v>
      </c>
      <c r="O89" s="49">
        <v>857033.88</v>
      </c>
      <c r="P89" s="49">
        <v>17276358.96</v>
      </c>
      <c r="Q89" s="49">
        <v>173000</v>
      </c>
      <c r="R89" s="49">
        <v>1471952</v>
      </c>
      <c r="S89" s="49">
        <v>66696</v>
      </c>
      <c r="T89" s="49">
        <v>60100</v>
      </c>
      <c r="U89" s="49">
        <v>3428447.27</v>
      </c>
      <c r="V89" s="49">
        <v>6552344.66</v>
      </c>
      <c r="W89" s="49">
        <v>3876750</v>
      </c>
      <c r="X89" s="49">
        <v>113905</v>
      </c>
      <c r="Y89" s="49">
        <v>751625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274</v>
      </c>
      <c r="G90" s="58" t="s">
        <v>351</v>
      </c>
      <c r="H90" s="49">
        <v>46432809.05</v>
      </c>
      <c r="I90" s="49">
        <v>4272827.8</v>
      </c>
      <c r="J90" s="49">
        <v>59100</v>
      </c>
      <c r="K90" s="49">
        <v>6273160.05</v>
      </c>
      <c r="L90" s="49">
        <v>368327.75</v>
      </c>
      <c r="M90" s="49">
        <v>184600</v>
      </c>
      <c r="N90" s="49">
        <v>4271399.95</v>
      </c>
      <c r="O90" s="49">
        <v>3361950.5</v>
      </c>
      <c r="P90" s="49">
        <v>10828103.94</v>
      </c>
      <c r="Q90" s="49">
        <v>105716.45</v>
      </c>
      <c r="R90" s="49">
        <v>1521471.41</v>
      </c>
      <c r="S90" s="49">
        <v>224324</v>
      </c>
      <c r="T90" s="49">
        <v>79000</v>
      </c>
      <c r="U90" s="49">
        <v>2578212.49</v>
      </c>
      <c r="V90" s="49">
        <v>5568507.71</v>
      </c>
      <c r="W90" s="49">
        <v>687500</v>
      </c>
      <c r="X90" s="49">
        <v>5596200</v>
      </c>
      <c r="Y90" s="49">
        <v>452407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274</v>
      </c>
      <c r="G91" s="58" t="s">
        <v>352</v>
      </c>
      <c r="H91" s="49">
        <v>33053022.38</v>
      </c>
      <c r="I91" s="49">
        <v>3344072.72</v>
      </c>
      <c r="J91" s="49">
        <v>282700</v>
      </c>
      <c r="K91" s="49">
        <v>5202386</v>
      </c>
      <c r="L91" s="49">
        <v>0</v>
      </c>
      <c r="M91" s="49">
        <v>93320</v>
      </c>
      <c r="N91" s="49">
        <v>3543527.82</v>
      </c>
      <c r="O91" s="49">
        <v>1057300</v>
      </c>
      <c r="P91" s="49">
        <v>10931164.45</v>
      </c>
      <c r="Q91" s="49">
        <v>160200</v>
      </c>
      <c r="R91" s="49">
        <v>898247</v>
      </c>
      <c r="S91" s="49">
        <v>1136364</v>
      </c>
      <c r="T91" s="49">
        <v>10648</v>
      </c>
      <c r="U91" s="49">
        <v>2241911</v>
      </c>
      <c r="V91" s="49">
        <v>1773199</v>
      </c>
      <c r="W91" s="49">
        <v>1960815.39</v>
      </c>
      <c r="X91" s="49">
        <v>228792</v>
      </c>
      <c r="Y91" s="49">
        <v>188375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274</v>
      </c>
      <c r="G92" s="58" t="s">
        <v>353</v>
      </c>
      <c r="H92" s="49">
        <v>53047617.54</v>
      </c>
      <c r="I92" s="49">
        <v>6156010.06</v>
      </c>
      <c r="J92" s="49">
        <v>344500</v>
      </c>
      <c r="K92" s="49">
        <v>22483301.87</v>
      </c>
      <c r="L92" s="49">
        <v>3700</v>
      </c>
      <c r="M92" s="49">
        <v>3224474</v>
      </c>
      <c r="N92" s="49">
        <v>4156246.47</v>
      </c>
      <c r="O92" s="49">
        <v>369161.97</v>
      </c>
      <c r="P92" s="49">
        <v>8906671.4</v>
      </c>
      <c r="Q92" s="49">
        <v>95242</v>
      </c>
      <c r="R92" s="49">
        <v>1178310</v>
      </c>
      <c r="S92" s="49">
        <v>541062.7</v>
      </c>
      <c r="T92" s="49">
        <v>68920</v>
      </c>
      <c r="U92" s="49">
        <v>2160688</v>
      </c>
      <c r="V92" s="49">
        <v>1592683.19</v>
      </c>
      <c r="W92" s="49">
        <v>1070484.9</v>
      </c>
      <c r="X92" s="49">
        <v>229300.98</v>
      </c>
      <c r="Y92" s="49">
        <v>466860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274</v>
      </c>
      <c r="G93" s="58" t="s">
        <v>354</v>
      </c>
      <c r="H93" s="49">
        <v>29127628.01</v>
      </c>
      <c r="I93" s="49">
        <v>1606112.66</v>
      </c>
      <c r="J93" s="49">
        <v>203001</v>
      </c>
      <c r="K93" s="49">
        <v>3202870</v>
      </c>
      <c r="L93" s="49">
        <v>0</v>
      </c>
      <c r="M93" s="49">
        <v>2237530</v>
      </c>
      <c r="N93" s="49">
        <v>2915233.75</v>
      </c>
      <c r="O93" s="49">
        <v>240351</v>
      </c>
      <c r="P93" s="49">
        <v>9640507.66</v>
      </c>
      <c r="Q93" s="49">
        <v>26500</v>
      </c>
      <c r="R93" s="49">
        <v>1110409.97</v>
      </c>
      <c r="S93" s="49">
        <v>519130</v>
      </c>
      <c r="T93" s="49">
        <v>62527</v>
      </c>
      <c r="U93" s="49">
        <v>2017495.97</v>
      </c>
      <c r="V93" s="49">
        <v>809748.2</v>
      </c>
      <c r="W93" s="49">
        <v>3805119.8</v>
      </c>
      <c r="X93" s="49">
        <v>130200</v>
      </c>
      <c r="Y93" s="49">
        <v>600891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274</v>
      </c>
      <c r="G94" s="58" t="s">
        <v>355</v>
      </c>
      <c r="H94" s="49">
        <v>40693870.52</v>
      </c>
      <c r="I94" s="49">
        <v>5563098.18</v>
      </c>
      <c r="J94" s="49">
        <v>1277200</v>
      </c>
      <c r="K94" s="49">
        <v>12925395.99</v>
      </c>
      <c r="L94" s="49">
        <v>0</v>
      </c>
      <c r="M94" s="49">
        <v>26000</v>
      </c>
      <c r="N94" s="49">
        <v>2698061.82</v>
      </c>
      <c r="O94" s="49">
        <v>349317.28</v>
      </c>
      <c r="P94" s="49">
        <v>7154535.3</v>
      </c>
      <c r="Q94" s="49">
        <v>100700</v>
      </c>
      <c r="R94" s="49">
        <v>1159344</v>
      </c>
      <c r="S94" s="49">
        <v>458490</v>
      </c>
      <c r="T94" s="49">
        <v>100000</v>
      </c>
      <c r="U94" s="49">
        <v>2161807.12</v>
      </c>
      <c r="V94" s="49">
        <v>5113106.23</v>
      </c>
      <c r="W94" s="49">
        <v>1173566.02</v>
      </c>
      <c r="X94" s="49">
        <v>234834.58</v>
      </c>
      <c r="Y94" s="49">
        <v>198414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274</v>
      </c>
      <c r="G95" s="58" t="s">
        <v>281</v>
      </c>
      <c r="H95" s="49">
        <v>99630165.14</v>
      </c>
      <c r="I95" s="49">
        <v>8181480.73</v>
      </c>
      <c r="J95" s="49">
        <v>0</v>
      </c>
      <c r="K95" s="49">
        <v>9274367.79</v>
      </c>
      <c r="L95" s="49">
        <v>1000</v>
      </c>
      <c r="M95" s="49">
        <v>2056015.28</v>
      </c>
      <c r="N95" s="49">
        <v>9257827.99</v>
      </c>
      <c r="O95" s="49">
        <v>1115283.3</v>
      </c>
      <c r="P95" s="49">
        <v>40566646.8</v>
      </c>
      <c r="Q95" s="49">
        <v>225464.02</v>
      </c>
      <c r="R95" s="49">
        <v>3893007.53</v>
      </c>
      <c r="S95" s="49">
        <v>2842222.95</v>
      </c>
      <c r="T95" s="49">
        <v>393634.09</v>
      </c>
      <c r="U95" s="49">
        <v>10723888.12</v>
      </c>
      <c r="V95" s="49">
        <v>6337095.7</v>
      </c>
      <c r="W95" s="49">
        <v>2191748.32</v>
      </c>
      <c r="X95" s="49">
        <v>258277.88</v>
      </c>
      <c r="Y95" s="49">
        <v>2312204.64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274</v>
      </c>
      <c r="G96" s="58" t="s">
        <v>356</v>
      </c>
      <c r="H96" s="49">
        <v>23433380.49</v>
      </c>
      <c r="I96" s="49">
        <v>169341.57</v>
      </c>
      <c r="J96" s="49">
        <v>245760</v>
      </c>
      <c r="K96" s="49">
        <v>7228054.3</v>
      </c>
      <c r="L96" s="49">
        <v>0</v>
      </c>
      <c r="M96" s="49">
        <v>11694</v>
      </c>
      <c r="N96" s="49">
        <v>2624552.34</v>
      </c>
      <c r="O96" s="49">
        <v>97393</v>
      </c>
      <c r="P96" s="49">
        <v>5703305.9</v>
      </c>
      <c r="Q96" s="49">
        <v>126000</v>
      </c>
      <c r="R96" s="49">
        <v>831039</v>
      </c>
      <c r="S96" s="49">
        <v>1291419.55</v>
      </c>
      <c r="T96" s="49">
        <v>69360.04</v>
      </c>
      <c r="U96" s="49">
        <v>2458263</v>
      </c>
      <c r="V96" s="49">
        <v>1985588.44</v>
      </c>
      <c r="W96" s="49">
        <v>365435.55</v>
      </c>
      <c r="X96" s="49">
        <v>9505.8</v>
      </c>
      <c r="Y96" s="49">
        <v>216668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274</v>
      </c>
      <c r="G97" s="58" t="s">
        <v>357</v>
      </c>
      <c r="H97" s="49">
        <v>90827748.48</v>
      </c>
      <c r="I97" s="49">
        <v>547124.72</v>
      </c>
      <c r="J97" s="49">
        <v>2426695.31</v>
      </c>
      <c r="K97" s="49">
        <v>23194115.37</v>
      </c>
      <c r="L97" s="49">
        <v>0</v>
      </c>
      <c r="M97" s="49">
        <v>678500</v>
      </c>
      <c r="N97" s="49">
        <v>5379616.46</v>
      </c>
      <c r="O97" s="49">
        <v>982000</v>
      </c>
      <c r="P97" s="49">
        <v>22638142.44</v>
      </c>
      <c r="Q97" s="49">
        <v>107000</v>
      </c>
      <c r="R97" s="49">
        <v>2016160</v>
      </c>
      <c r="S97" s="49">
        <v>2093774.24</v>
      </c>
      <c r="T97" s="49">
        <v>130000</v>
      </c>
      <c r="U97" s="49">
        <v>4023478</v>
      </c>
      <c r="V97" s="49">
        <v>23792733.04</v>
      </c>
      <c r="W97" s="49">
        <v>1945361.07</v>
      </c>
      <c r="X97" s="49">
        <v>49500</v>
      </c>
      <c r="Y97" s="49">
        <v>823547.83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274</v>
      </c>
      <c r="G98" s="58" t="s">
        <v>358</v>
      </c>
      <c r="H98" s="49">
        <v>40793692.34</v>
      </c>
      <c r="I98" s="49">
        <v>3330543.93</v>
      </c>
      <c r="J98" s="49">
        <v>1021700</v>
      </c>
      <c r="K98" s="49">
        <v>9182310.77</v>
      </c>
      <c r="L98" s="49">
        <v>3314714</v>
      </c>
      <c r="M98" s="49">
        <v>62500</v>
      </c>
      <c r="N98" s="49">
        <v>5524175.1</v>
      </c>
      <c r="O98" s="49">
        <v>1001932</v>
      </c>
      <c r="P98" s="49">
        <v>9264632</v>
      </c>
      <c r="Q98" s="49">
        <v>104146.26</v>
      </c>
      <c r="R98" s="49">
        <v>2097477</v>
      </c>
      <c r="S98" s="49">
        <v>11341.81</v>
      </c>
      <c r="T98" s="49">
        <v>52760</v>
      </c>
      <c r="U98" s="49">
        <v>2560362</v>
      </c>
      <c r="V98" s="49">
        <v>1931707.92</v>
      </c>
      <c r="W98" s="49">
        <v>786468.55</v>
      </c>
      <c r="X98" s="49">
        <v>126000</v>
      </c>
      <c r="Y98" s="49">
        <v>420921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274</v>
      </c>
      <c r="G99" s="58" t="s">
        <v>359</v>
      </c>
      <c r="H99" s="49">
        <v>37432632.88</v>
      </c>
      <c r="I99" s="49">
        <v>4883589.6</v>
      </c>
      <c r="J99" s="49">
        <v>277000</v>
      </c>
      <c r="K99" s="49">
        <v>4900483.58</v>
      </c>
      <c r="L99" s="49">
        <v>0</v>
      </c>
      <c r="M99" s="49">
        <v>60500</v>
      </c>
      <c r="N99" s="49">
        <v>4740443</v>
      </c>
      <c r="O99" s="49">
        <v>318916.42</v>
      </c>
      <c r="P99" s="49">
        <v>11819914.66</v>
      </c>
      <c r="Q99" s="49">
        <v>129200</v>
      </c>
      <c r="R99" s="49">
        <v>1865663.44</v>
      </c>
      <c r="S99" s="49">
        <v>1082541.16</v>
      </c>
      <c r="T99" s="49">
        <v>222500</v>
      </c>
      <c r="U99" s="49">
        <v>2616397</v>
      </c>
      <c r="V99" s="49">
        <v>2069882.27</v>
      </c>
      <c r="W99" s="49">
        <v>1572050</v>
      </c>
      <c r="X99" s="49">
        <v>115000</v>
      </c>
      <c r="Y99" s="49">
        <v>758551.75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274</v>
      </c>
      <c r="G100" s="58" t="s">
        <v>282</v>
      </c>
      <c r="H100" s="49">
        <v>83830961.21</v>
      </c>
      <c r="I100" s="49">
        <v>1595831.95</v>
      </c>
      <c r="J100" s="49">
        <v>1512600</v>
      </c>
      <c r="K100" s="49">
        <v>21425744.01</v>
      </c>
      <c r="L100" s="49">
        <v>0</v>
      </c>
      <c r="M100" s="49">
        <v>1122200</v>
      </c>
      <c r="N100" s="49">
        <v>7348599.69</v>
      </c>
      <c r="O100" s="49">
        <v>856000</v>
      </c>
      <c r="P100" s="49">
        <v>24761050.29</v>
      </c>
      <c r="Q100" s="49">
        <v>115913.13</v>
      </c>
      <c r="R100" s="49">
        <v>2793012</v>
      </c>
      <c r="S100" s="49">
        <v>2090079.71</v>
      </c>
      <c r="T100" s="49">
        <v>186717.01</v>
      </c>
      <c r="U100" s="49">
        <v>4654772.48</v>
      </c>
      <c r="V100" s="49">
        <v>11152653</v>
      </c>
      <c r="W100" s="49">
        <v>3025748.94</v>
      </c>
      <c r="X100" s="49">
        <v>160000</v>
      </c>
      <c r="Y100" s="49">
        <v>1030039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274</v>
      </c>
      <c r="G101" s="58" t="s">
        <v>360</v>
      </c>
      <c r="H101" s="49">
        <v>45274930.22</v>
      </c>
      <c r="I101" s="49">
        <v>13019035.22</v>
      </c>
      <c r="J101" s="49">
        <v>270000</v>
      </c>
      <c r="K101" s="49">
        <v>14105467</v>
      </c>
      <c r="L101" s="49">
        <v>0</v>
      </c>
      <c r="M101" s="49">
        <v>195692</v>
      </c>
      <c r="N101" s="49">
        <v>3481132</v>
      </c>
      <c r="O101" s="49">
        <v>282464</v>
      </c>
      <c r="P101" s="49">
        <v>6505804</v>
      </c>
      <c r="Q101" s="49">
        <v>55000</v>
      </c>
      <c r="R101" s="49">
        <v>1042575</v>
      </c>
      <c r="S101" s="49">
        <v>3040</v>
      </c>
      <c r="T101" s="49">
        <v>68125</v>
      </c>
      <c r="U101" s="49">
        <v>2094058</v>
      </c>
      <c r="V101" s="49">
        <v>1817028</v>
      </c>
      <c r="W101" s="49">
        <v>1317736</v>
      </c>
      <c r="X101" s="49">
        <v>275850</v>
      </c>
      <c r="Y101" s="49">
        <v>741924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274</v>
      </c>
      <c r="G102" s="58" t="s">
        <v>361</v>
      </c>
      <c r="H102" s="49">
        <v>72928900.73</v>
      </c>
      <c r="I102" s="49">
        <v>447967.54</v>
      </c>
      <c r="J102" s="49">
        <v>2998600</v>
      </c>
      <c r="K102" s="49">
        <v>14862056</v>
      </c>
      <c r="L102" s="49">
        <v>0</v>
      </c>
      <c r="M102" s="49">
        <v>745227</v>
      </c>
      <c r="N102" s="49">
        <v>6315581.32</v>
      </c>
      <c r="O102" s="49">
        <v>611604</v>
      </c>
      <c r="P102" s="49">
        <v>18105295.56</v>
      </c>
      <c r="Q102" s="49">
        <v>793500</v>
      </c>
      <c r="R102" s="49">
        <v>3796240.24</v>
      </c>
      <c r="S102" s="49">
        <v>578149</v>
      </c>
      <c r="T102" s="49">
        <v>36525</v>
      </c>
      <c r="U102" s="49">
        <v>4728271</v>
      </c>
      <c r="V102" s="49">
        <v>4478075.87</v>
      </c>
      <c r="W102" s="49">
        <v>1458949</v>
      </c>
      <c r="X102" s="49">
        <v>9545000</v>
      </c>
      <c r="Y102" s="49">
        <v>3427859.2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274</v>
      </c>
      <c r="G103" s="58" t="s">
        <v>362</v>
      </c>
      <c r="H103" s="49">
        <v>47879847.46</v>
      </c>
      <c r="I103" s="49">
        <v>4109104.36</v>
      </c>
      <c r="J103" s="49">
        <v>2260000</v>
      </c>
      <c r="K103" s="49">
        <v>8381324.18</v>
      </c>
      <c r="L103" s="49">
        <v>0</v>
      </c>
      <c r="M103" s="49">
        <v>360398.83</v>
      </c>
      <c r="N103" s="49">
        <v>4861421.72</v>
      </c>
      <c r="O103" s="49">
        <v>355000</v>
      </c>
      <c r="P103" s="49">
        <v>13691022</v>
      </c>
      <c r="Q103" s="49">
        <v>137000</v>
      </c>
      <c r="R103" s="49">
        <v>2959249.44</v>
      </c>
      <c r="S103" s="49">
        <v>15380</v>
      </c>
      <c r="T103" s="49">
        <v>70800</v>
      </c>
      <c r="U103" s="49">
        <v>3130479.67</v>
      </c>
      <c r="V103" s="49">
        <v>5927727.94</v>
      </c>
      <c r="W103" s="49">
        <v>993957.32</v>
      </c>
      <c r="X103" s="49">
        <v>164000</v>
      </c>
      <c r="Y103" s="49">
        <v>462982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274</v>
      </c>
      <c r="G104" s="58" t="s">
        <v>363</v>
      </c>
      <c r="H104" s="49">
        <v>88413187.61</v>
      </c>
      <c r="I104" s="49">
        <v>6459614.45</v>
      </c>
      <c r="J104" s="49">
        <v>1425400</v>
      </c>
      <c r="K104" s="49">
        <v>6196382.72</v>
      </c>
      <c r="L104" s="49">
        <v>0</v>
      </c>
      <c r="M104" s="49">
        <v>1033789.58</v>
      </c>
      <c r="N104" s="49">
        <v>7511314.73</v>
      </c>
      <c r="O104" s="49">
        <v>848550.93</v>
      </c>
      <c r="P104" s="49">
        <v>35799507.28</v>
      </c>
      <c r="Q104" s="49">
        <v>238400</v>
      </c>
      <c r="R104" s="49">
        <v>3038028.75</v>
      </c>
      <c r="S104" s="49">
        <v>354653.58</v>
      </c>
      <c r="T104" s="49">
        <v>107989.2</v>
      </c>
      <c r="U104" s="49">
        <v>7044326.26</v>
      </c>
      <c r="V104" s="49">
        <v>4348219.42</v>
      </c>
      <c r="W104" s="49">
        <v>1260010.71</v>
      </c>
      <c r="X104" s="49">
        <v>10822300</v>
      </c>
      <c r="Y104" s="49">
        <v>1924700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274</v>
      </c>
      <c r="G105" s="58" t="s">
        <v>364</v>
      </c>
      <c r="H105" s="49">
        <v>72986252.63</v>
      </c>
      <c r="I105" s="49">
        <v>12789573.9</v>
      </c>
      <c r="J105" s="49">
        <v>256740</v>
      </c>
      <c r="K105" s="49">
        <v>22230000</v>
      </c>
      <c r="L105" s="49">
        <v>21500</v>
      </c>
      <c r="M105" s="49">
        <v>66500</v>
      </c>
      <c r="N105" s="49">
        <v>4850347.73</v>
      </c>
      <c r="O105" s="49">
        <v>364900</v>
      </c>
      <c r="P105" s="49">
        <v>12887866</v>
      </c>
      <c r="Q105" s="49">
        <v>113000</v>
      </c>
      <c r="R105" s="49">
        <v>1823365</v>
      </c>
      <c r="S105" s="49">
        <v>881000</v>
      </c>
      <c r="T105" s="49">
        <v>30180</v>
      </c>
      <c r="U105" s="49">
        <v>2894134</v>
      </c>
      <c r="V105" s="49">
        <v>7949208.27</v>
      </c>
      <c r="W105" s="49">
        <v>1356139.73</v>
      </c>
      <c r="X105" s="49">
        <v>4039048</v>
      </c>
      <c r="Y105" s="49">
        <v>432750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274</v>
      </c>
      <c r="G106" s="58" t="s">
        <v>365</v>
      </c>
      <c r="H106" s="49">
        <v>42010348.51</v>
      </c>
      <c r="I106" s="49">
        <v>1266312.57</v>
      </c>
      <c r="J106" s="49">
        <v>2121500</v>
      </c>
      <c r="K106" s="49">
        <v>4603740</v>
      </c>
      <c r="L106" s="49">
        <v>150000</v>
      </c>
      <c r="M106" s="49">
        <v>809500</v>
      </c>
      <c r="N106" s="49">
        <v>3936241.93</v>
      </c>
      <c r="O106" s="49">
        <v>588004.95</v>
      </c>
      <c r="P106" s="49">
        <v>8616229.89</v>
      </c>
      <c r="Q106" s="49">
        <v>76394.25</v>
      </c>
      <c r="R106" s="49">
        <v>1734248</v>
      </c>
      <c r="S106" s="49">
        <v>1095256.53</v>
      </c>
      <c r="T106" s="49">
        <v>88718</v>
      </c>
      <c r="U106" s="49">
        <v>3111861.2</v>
      </c>
      <c r="V106" s="49">
        <v>10522479.04</v>
      </c>
      <c r="W106" s="49">
        <v>1652556.83</v>
      </c>
      <c r="X106" s="49">
        <v>398496.21</v>
      </c>
      <c r="Y106" s="49">
        <v>1238809.11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274</v>
      </c>
      <c r="G107" s="58" t="s">
        <v>366</v>
      </c>
      <c r="H107" s="49">
        <v>123857410.19</v>
      </c>
      <c r="I107" s="49">
        <v>6316420.78</v>
      </c>
      <c r="J107" s="49">
        <v>0</v>
      </c>
      <c r="K107" s="49">
        <v>7476158.71</v>
      </c>
      <c r="L107" s="49">
        <v>0</v>
      </c>
      <c r="M107" s="49">
        <v>533253.7</v>
      </c>
      <c r="N107" s="49">
        <v>12845774.11</v>
      </c>
      <c r="O107" s="49">
        <v>865649.15</v>
      </c>
      <c r="P107" s="49">
        <v>60147740.14</v>
      </c>
      <c r="Q107" s="49">
        <v>711792.69</v>
      </c>
      <c r="R107" s="49">
        <v>4112008.83</v>
      </c>
      <c r="S107" s="49">
        <v>3987665.95</v>
      </c>
      <c r="T107" s="49">
        <v>140600</v>
      </c>
      <c r="U107" s="49">
        <v>9287595.52</v>
      </c>
      <c r="V107" s="49">
        <v>10648536.36</v>
      </c>
      <c r="W107" s="49">
        <v>3920759.25</v>
      </c>
      <c r="X107" s="49">
        <v>413178</v>
      </c>
      <c r="Y107" s="49">
        <v>2450277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274</v>
      </c>
      <c r="G108" s="58" t="s">
        <v>367</v>
      </c>
      <c r="H108" s="49">
        <v>37767843.71</v>
      </c>
      <c r="I108" s="49">
        <v>7140114.37</v>
      </c>
      <c r="J108" s="49">
        <v>0</v>
      </c>
      <c r="K108" s="49">
        <v>6643844.88</v>
      </c>
      <c r="L108" s="49">
        <v>0</v>
      </c>
      <c r="M108" s="49">
        <v>1000</v>
      </c>
      <c r="N108" s="49">
        <v>3631797.46</v>
      </c>
      <c r="O108" s="49">
        <v>770504</v>
      </c>
      <c r="P108" s="49">
        <v>12290320</v>
      </c>
      <c r="Q108" s="49">
        <v>100800</v>
      </c>
      <c r="R108" s="49">
        <v>954262</v>
      </c>
      <c r="S108" s="49">
        <v>1632060</v>
      </c>
      <c r="T108" s="49">
        <v>90000</v>
      </c>
      <c r="U108" s="49">
        <v>2571466</v>
      </c>
      <c r="V108" s="49">
        <v>967600</v>
      </c>
      <c r="W108" s="49">
        <v>324294</v>
      </c>
      <c r="X108" s="49">
        <v>161144</v>
      </c>
      <c r="Y108" s="49">
        <v>488637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274</v>
      </c>
      <c r="G109" s="58" t="s">
        <v>368</v>
      </c>
      <c r="H109" s="49">
        <v>33314620.62</v>
      </c>
      <c r="I109" s="49">
        <v>6397724.47</v>
      </c>
      <c r="J109" s="49">
        <v>2400000</v>
      </c>
      <c r="K109" s="49">
        <v>5003764</v>
      </c>
      <c r="L109" s="49">
        <v>0</v>
      </c>
      <c r="M109" s="49">
        <v>78800</v>
      </c>
      <c r="N109" s="49">
        <v>2962514.53</v>
      </c>
      <c r="O109" s="49">
        <v>404767.62</v>
      </c>
      <c r="P109" s="49">
        <v>9256635</v>
      </c>
      <c r="Q109" s="49">
        <v>165500</v>
      </c>
      <c r="R109" s="49">
        <v>1078650</v>
      </c>
      <c r="S109" s="49">
        <v>19518</v>
      </c>
      <c r="T109" s="49">
        <v>81250</v>
      </c>
      <c r="U109" s="49">
        <v>2126381</v>
      </c>
      <c r="V109" s="49">
        <v>1393722</v>
      </c>
      <c r="W109" s="49">
        <v>1066000</v>
      </c>
      <c r="X109" s="49">
        <v>31500</v>
      </c>
      <c r="Y109" s="49">
        <v>847894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274</v>
      </c>
      <c r="G110" s="58" t="s">
        <v>369</v>
      </c>
      <c r="H110" s="49">
        <v>40097783.22</v>
      </c>
      <c r="I110" s="49">
        <v>11669839.3</v>
      </c>
      <c r="J110" s="49">
        <v>207497.79</v>
      </c>
      <c r="K110" s="49">
        <v>6001535.82</v>
      </c>
      <c r="L110" s="49">
        <v>0</v>
      </c>
      <c r="M110" s="49">
        <v>222820.3</v>
      </c>
      <c r="N110" s="49">
        <v>3583259.35</v>
      </c>
      <c r="O110" s="49">
        <v>374221.99</v>
      </c>
      <c r="P110" s="49">
        <v>8481064.62</v>
      </c>
      <c r="Q110" s="49">
        <v>47300</v>
      </c>
      <c r="R110" s="49">
        <v>1422376</v>
      </c>
      <c r="S110" s="49">
        <v>675892</v>
      </c>
      <c r="T110" s="49">
        <v>79200</v>
      </c>
      <c r="U110" s="49">
        <v>2769483.4</v>
      </c>
      <c r="V110" s="49">
        <v>564218</v>
      </c>
      <c r="W110" s="49">
        <v>3718785.2</v>
      </c>
      <c r="X110" s="49">
        <v>64200</v>
      </c>
      <c r="Y110" s="49">
        <v>216089.45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274</v>
      </c>
      <c r="G111" s="58" t="s">
        <v>370</v>
      </c>
      <c r="H111" s="49">
        <v>62697802.21</v>
      </c>
      <c r="I111" s="49">
        <v>489384.76</v>
      </c>
      <c r="J111" s="49">
        <v>0</v>
      </c>
      <c r="K111" s="49">
        <v>18618880.36</v>
      </c>
      <c r="L111" s="49">
        <v>46500</v>
      </c>
      <c r="M111" s="49">
        <v>3079000</v>
      </c>
      <c r="N111" s="49">
        <v>4875498.16</v>
      </c>
      <c r="O111" s="49">
        <v>596462.97</v>
      </c>
      <c r="P111" s="49">
        <v>15304147.35</v>
      </c>
      <c r="Q111" s="49">
        <v>148673</v>
      </c>
      <c r="R111" s="49">
        <v>1345252.78</v>
      </c>
      <c r="S111" s="49">
        <v>491685</v>
      </c>
      <c r="T111" s="49">
        <v>2063079.7</v>
      </c>
      <c r="U111" s="49">
        <v>3845996.16</v>
      </c>
      <c r="V111" s="49">
        <v>9265264.97</v>
      </c>
      <c r="W111" s="49">
        <v>1492500</v>
      </c>
      <c r="X111" s="49">
        <v>189200</v>
      </c>
      <c r="Y111" s="49">
        <v>846277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274</v>
      </c>
      <c r="G112" s="58" t="s">
        <v>371</v>
      </c>
      <c r="H112" s="49">
        <v>23989895.45</v>
      </c>
      <c r="I112" s="49">
        <v>1470753.13</v>
      </c>
      <c r="J112" s="49">
        <v>188432</v>
      </c>
      <c r="K112" s="49">
        <v>14331336.83</v>
      </c>
      <c r="L112" s="49">
        <v>90739</v>
      </c>
      <c r="M112" s="49">
        <v>491822.44</v>
      </c>
      <c r="N112" s="49">
        <v>1911354.83</v>
      </c>
      <c r="O112" s="49">
        <v>128589.06</v>
      </c>
      <c r="P112" s="49">
        <v>2138091.41</v>
      </c>
      <c r="Q112" s="49">
        <v>18000</v>
      </c>
      <c r="R112" s="49">
        <v>688308.45</v>
      </c>
      <c r="S112" s="49">
        <v>21180</v>
      </c>
      <c r="T112" s="49">
        <v>17672</v>
      </c>
      <c r="U112" s="49">
        <v>529463</v>
      </c>
      <c r="V112" s="49">
        <v>1536934.7</v>
      </c>
      <c r="W112" s="49">
        <v>235100</v>
      </c>
      <c r="X112" s="49">
        <v>1000</v>
      </c>
      <c r="Y112" s="49">
        <v>191118.6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274</v>
      </c>
      <c r="G113" s="58" t="s">
        <v>372</v>
      </c>
      <c r="H113" s="49">
        <v>38287657.54</v>
      </c>
      <c r="I113" s="49">
        <v>992211.28</v>
      </c>
      <c r="J113" s="49">
        <v>806400</v>
      </c>
      <c r="K113" s="49">
        <v>6506125.87</v>
      </c>
      <c r="L113" s="49">
        <v>0</v>
      </c>
      <c r="M113" s="49">
        <v>78178</v>
      </c>
      <c r="N113" s="49">
        <v>3608702.36</v>
      </c>
      <c r="O113" s="49">
        <v>1332990</v>
      </c>
      <c r="P113" s="49">
        <v>17972518.61</v>
      </c>
      <c r="Q113" s="49">
        <v>82017.52</v>
      </c>
      <c r="R113" s="49">
        <v>1000293</v>
      </c>
      <c r="S113" s="49">
        <v>50776.74</v>
      </c>
      <c r="T113" s="49">
        <v>76500</v>
      </c>
      <c r="U113" s="49">
        <v>2427591</v>
      </c>
      <c r="V113" s="49">
        <v>2147692.51</v>
      </c>
      <c r="W113" s="49">
        <v>759522.65</v>
      </c>
      <c r="X113" s="49">
        <v>109000</v>
      </c>
      <c r="Y113" s="49">
        <v>337138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274</v>
      </c>
      <c r="G114" s="58" t="s">
        <v>373</v>
      </c>
      <c r="H114" s="49">
        <v>47849601.62</v>
      </c>
      <c r="I114" s="49">
        <v>472119.35</v>
      </c>
      <c r="J114" s="49">
        <v>2632315</v>
      </c>
      <c r="K114" s="49">
        <v>5630742.39</v>
      </c>
      <c r="L114" s="49">
        <v>0</v>
      </c>
      <c r="M114" s="49">
        <v>2046083</v>
      </c>
      <c r="N114" s="49">
        <v>3854982</v>
      </c>
      <c r="O114" s="49">
        <v>703434.77</v>
      </c>
      <c r="P114" s="49">
        <v>12286348.55</v>
      </c>
      <c r="Q114" s="49">
        <v>1374466</v>
      </c>
      <c r="R114" s="49">
        <v>1513982</v>
      </c>
      <c r="S114" s="49">
        <v>1100081.16</v>
      </c>
      <c r="T114" s="49">
        <v>69000</v>
      </c>
      <c r="U114" s="49">
        <v>1523600</v>
      </c>
      <c r="V114" s="49">
        <v>6495095.64</v>
      </c>
      <c r="W114" s="49">
        <v>7517931.55</v>
      </c>
      <c r="X114" s="49">
        <v>241503.25</v>
      </c>
      <c r="Y114" s="49">
        <v>387916.96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274</v>
      </c>
      <c r="G115" s="58" t="s">
        <v>374</v>
      </c>
      <c r="H115" s="49">
        <v>71621660.91</v>
      </c>
      <c r="I115" s="49">
        <v>9233256.59</v>
      </c>
      <c r="J115" s="49">
        <v>1167000</v>
      </c>
      <c r="K115" s="49">
        <v>2359745.55</v>
      </c>
      <c r="L115" s="49">
        <v>0</v>
      </c>
      <c r="M115" s="49">
        <v>1301999.59</v>
      </c>
      <c r="N115" s="49">
        <v>7322287.76</v>
      </c>
      <c r="O115" s="49">
        <v>2852478.67</v>
      </c>
      <c r="P115" s="49">
        <v>21988384</v>
      </c>
      <c r="Q115" s="49">
        <v>316228.43</v>
      </c>
      <c r="R115" s="49">
        <v>1826984.2</v>
      </c>
      <c r="S115" s="49">
        <v>19068</v>
      </c>
      <c r="T115" s="49">
        <v>50432</v>
      </c>
      <c r="U115" s="49">
        <v>4000597.45</v>
      </c>
      <c r="V115" s="49">
        <v>12228925.37</v>
      </c>
      <c r="W115" s="49">
        <v>3188214.98</v>
      </c>
      <c r="X115" s="49">
        <v>607005.32</v>
      </c>
      <c r="Y115" s="49">
        <v>3159053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274</v>
      </c>
      <c r="G116" s="58" t="s">
        <v>283</v>
      </c>
      <c r="H116" s="49">
        <v>92539320.78</v>
      </c>
      <c r="I116" s="49">
        <v>2697222.88</v>
      </c>
      <c r="J116" s="49">
        <v>1480951</v>
      </c>
      <c r="K116" s="49">
        <v>22340757.3</v>
      </c>
      <c r="L116" s="49">
        <v>10500</v>
      </c>
      <c r="M116" s="49">
        <v>231600</v>
      </c>
      <c r="N116" s="49">
        <v>6293164.17</v>
      </c>
      <c r="O116" s="49">
        <v>1607666.2</v>
      </c>
      <c r="P116" s="49">
        <v>24535744.66</v>
      </c>
      <c r="Q116" s="49">
        <v>232100</v>
      </c>
      <c r="R116" s="49">
        <v>2988703</v>
      </c>
      <c r="S116" s="49">
        <v>3628535.41</v>
      </c>
      <c r="T116" s="49">
        <v>76000</v>
      </c>
      <c r="U116" s="49">
        <v>5034905.3</v>
      </c>
      <c r="V116" s="49">
        <v>15251354.46</v>
      </c>
      <c r="W116" s="49">
        <v>1611002.51</v>
      </c>
      <c r="X116" s="49">
        <v>3459831.3</v>
      </c>
      <c r="Y116" s="49">
        <v>1059282.59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274</v>
      </c>
      <c r="G117" s="58" t="s">
        <v>375</v>
      </c>
      <c r="H117" s="49">
        <v>45165403</v>
      </c>
      <c r="I117" s="49">
        <v>3936472.91</v>
      </c>
      <c r="J117" s="49">
        <v>2045167.18</v>
      </c>
      <c r="K117" s="49">
        <v>10835405</v>
      </c>
      <c r="L117" s="49">
        <v>0</v>
      </c>
      <c r="M117" s="49">
        <v>98000</v>
      </c>
      <c r="N117" s="49">
        <v>3783128.15</v>
      </c>
      <c r="O117" s="49">
        <v>253000</v>
      </c>
      <c r="P117" s="49">
        <v>9087149.38</v>
      </c>
      <c r="Q117" s="49">
        <v>1385700</v>
      </c>
      <c r="R117" s="49">
        <v>3111551</v>
      </c>
      <c r="S117" s="49">
        <v>419784.56</v>
      </c>
      <c r="T117" s="49">
        <v>54300</v>
      </c>
      <c r="U117" s="49">
        <v>2610088</v>
      </c>
      <c r="V117" s="49">
        <v>1511000</v>
      </c>
      <c r="W117" s="49">
        <v>3945804.82</v>
      </c>
      <c r="X117" s="49">
        <v>185000</v>
      </c>
      <c r="Y117" s="49">
        <v>1903852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274</v>
      </c>
      <c r="G118" s="58" t="s">
        <v>376</v>
      </c>
      <c r="H118" s="49">
        <v>39232401.28</v>
      </c>
      <c r="I118" s="49">
        <v>1515960.74</v>
      </c>
      <c r="J118" s="49">
        <v>974870</v>
      </c>
      <c r="K118" s="49">
        <v>11633142.9</v>
      </c>
      <c r="L118" s="49">
        <v>0</v>
      </c>
      <c r="M118" s="49">
        <v>97569</v>
      </c>
      <c r="N118" s="49">
        <v>4874271.1</v>
      </c>
      <c r="O118" s="49">
        <v>882730</v>
      </c>
      <c r="P118" s="49">
        <v>9366554.11</v>
      </c>
      <c r="Q118" s="49">
        <v>1529522.95</v>
      </c>
      <c r="R118" s="49">
        <v>1208636</v>
      </c>
      <c r="S118" s="49">
        <v>29576</v>
      </c>
      <c r="T118" s="49">
        <v>39000</v>
      </c>
      <c r="U118" s="49">
        <v>2280597.75</v>
      </c>
      <c r="V118" s="49">
        <v>2813987.73</v>
      </c>
      <c r="W118" s="49">
        <v>710100</v>
      </c>
      <c r="X118" s="49">
        <v>1000000</v>
      </c>
      <c r="Y118" s="49">
        <v>275883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274</v>
      </c>
      <c r="G119" s="58" t="s">
        <v>284</v>
      </c>
      <c r="H119" s="49">
        <v>72517557.45</v>
      </c>
      <c r="I119" s="49">
        <v>14698971.98</v>
      </c>
      <c r="J119" s="49">
        <v>3870079</v>
      </c>
      <c r="K119" s="49">
        <v>12198640.04</v>
      </c>
      <c r="L119" s="49">
        <v>212268</v>
      </c>
      <c r="M119" s="49">
        <v>3230085.25</v>
      </c>
      <c r="N119" s="49">
        <v>4576332.77</v>
      </c>
      <c r="O119" s="49">
        <v>841339.81</v>
      </c>
      <c r="P119" s="49">
        <v>17795438.89</v>
      </c>
      <c r="Q119" s="49">
        <v>119903.59</v>
      </c>
      <c r="R119" s="49">
        <v>2422994.05</v>
      </c>
      <c r="S119" s="49">
        <v>6630</v>
      </c>
      <c r="T119" s="49">
        <v>234000</v>
      </c>
      <c r="U119" s="49">
        <v>4272016</v>
      </c>
      <c r="V119" s="49">
        <v>6183010.23</v>
      </c>
      <c r="W119" s="49">
        <v>1002512.21</v>
      </c>
      <c r="X119" s="49">
        <v>180000</v>
      </c>
      <c r="Y119" s="49">
        <v>673335.63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274</v>
      </c>
      <c r="G120" s="58" t="s">
        <v>285</v>
      </c>
      <c r="H120" s="49">
        <v>34829621.45</v>
      </c>
      <c r="I120" s="49">
        <v>2227262.87</v>
      </c>
      <c r="J120" s="49">
        <v>1818900</v>
      </c>
      <c r="K120" s="49">
        <v>8824150.87</v>
      </c>
      <c r="L120" s="49">
        <v>0</v>
      </c>
      <c r="M120" s="49">
        <v>435795.18</v>
      </c>
      <c r="N120" s="49">
        <v>3833390.25</v>
      </c>
      <c r="O120" s="49">
        <v>179879</v>
      </c>
      <c r="P120" s="49">
        <v>7929961.5</v>
      </c>
      <c r="Q120" s="49">
        <v>75630.34</v>
      </c>
      <c r="R120" s="49">
        <v>1873236.3</v>
      </c>
      <c r="S120" s="49">
        <v>58950</v>
      </c>
      <c r="T120" s="49">
        <v>18750</v>
      </c>
      <c r="U120" s="49">
        <v>2607493</v>
      </c>
      <c r="V120" s="49">
        <v>3517192.64</v>
      </c>
      <c r="W120" s="49">
        <v>843220</v>
      </c>
      <c r="X120" s="49">
        <v>67861.5</v>
      </c>
      <c r="Y120" s="49">
        <v>517948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274</v>
      </c>
      <c r="G121" s="58" t="s">
        <v>377</v>
      </c>
      <c r="H121" s="49">
        <v>27337233.36</v>
      </c>
      <c r="I121" s="49">
        <v>1743044.06</v>
      </c>
      <c r="J121" s="49">
        <v>350000</v>
      </c>
      <c r="K121" s="49">
        <v>7352040</v>
      </c>
      <c r="L121" s="49">
        <v>0</v>
      </c>
      <c r="M121" s="49">
        <v>3067503.3</v>
      </c>
      <c r="N121" s="49">
        <v>2895397.84</v>
      </c>
      <c r="O121" s="49">
        <v>147500</v>
      </c>
      <c r="P121" s="49">
        <v>6747716.73</v>
      </c>
      <c r="Q121" s="49">
        <v>67777.7</v>
      </c>
      <c r="R121" s="49">
        <v>1210802</v>
      </c>
      <c r="S121" s="49">
        <v>17386</v>
      </c>
      <c r="T121" s="49">
        <v>34240</v>
      </c>
      <c r="U121" s="49">
        <v>1495015</v>
      </c>
      <c r="V121" s="49">
        <v>986710.73</v>
      </c>
      <c r="W121" s="49">
        <v>1017000</v>
      </c>
      <c r="X121" s="49">
        <v>35600</v>
      </c>
      <c r="Y121" s="49">
        <v>169500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274</v>
      </c>
      <c r="G122" s="58" t="s">
        <v>378</v>
      </c>
      <c r="H122" s="49">
        <v>22842974.78</v>
      </c>
      <c r="I122" s="49">
        <v>300892.6</v>
      </c>
      <c r="J122" s="49">
        <v>610800</v>
      </c>
      <c r="K122" s="49">
        <v>3790164</v>
      </c>
      <c r="L122" s="49">
        <v>0</v>
      </c>
      <c r="M122" s="49">
        <v>5385851.5</v>
      </c>
      <c r="N122" s="49">
        <v>2493282</v>
      </c>
      <c r="O122" s="49">
        <v>233650.24</v>
      </c>
      <c r="P122" s="49">
        <v>3542508</v>
      </c>
      <c r="Q122" s="49">
        <v>50696.14</v>
      </c>
      <c r="R122" s="49">
        <v>794254</v>
      </c>
      <c r="S122" s="49">
        <v>9180</v>
      </c>
      <c r="T122" s="49">
        <v>78000</v>
      </c>
      <c r="U122" s="49">
        <v>964814</v>
      </c>
      <c r="V122" s="49">
        <v>4050265.13</v>
      </c>
      <c r="W122" s="49">
        <v>526167.17</v>
      </c>
      <c r="X122" s="49">
        <v>0</v>
      </c>
      <c r="Y122" s="49">
        <v>12450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274</v>
      </c>
      <c r="G123" s="58" t="s">
        <v>379</v>
      </c>
      <c r="H123" s="49">
        <v>31100856.91</v>
      </c>
      <c r="I123" s="49">
        <v>5973588.31</v>
      </c>
      <c r="J123" s="49">
        <v>300000</v>
      </c>
      <c r="K123" s="49">
        <v>5400177.76</v>
      </c>
      <c r="L123" s="49">
        <v>0</v>
      </c>
      <c r="M123" s="49">
        <v>329937</v>
      </c>
      <c r="N123" s="49">
        <v>2860831.81</v>
      </c>
      <c r="O123" s="49">
        <v>644607</v>
      </c>
      <c r="P123" s="49">
        <v>6835986.64</v>
      </c>
      <c r="Q123" s="49">
        <v>62000</v>
      </c>
      <c r="R123" s="49">
        <v>2634572</v>
      </c>
      <c r="S123" s="49">
        <v>147240</v>
      </c>
      <c r="T123" s="49">
        <v>87984</v>
      </c>
      <c r="U123" s="49">
        <v>3266700.33</v>
      </c>
      <c r="V123" s="49">
        <v>866808</v>
      </c>
      <c r="W123" s="49">
        <v>1164051.58</v>
      </c>
      <c r="X123" s="49">
        <v>164991.98</v>
      </c>
      <c r="Y123" s="49">
        <v>361380.5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274</v>
      </c>
      <c r="G124" s="58" t="s">
        <v>380</v>
      </c>
      <c r="H124" s="49">
        <v>34857740.98</v>
      </c>
      <c r="I124" s="49">
        <v>517939.47</v>
      </c>
      <c r="J124" s="49">
        <v>897827</v>
      </c>
      <c r="K124" s="49">
        <v>5911528.32</v>
      </c>
      <c r="L124" s="49">
        <v>0</v>
      </c>
      <c r="M124" s="49">
        <v>1531117.6</v>
      </c>
      <c r="N124" s="49">
        <v>5166986.1</v>
      </c>
      <c r="O124" s="49">
        <v>365388.63</v>
      </c>
      <c r="P124" s="49">
        <v>6691787.81</v>
      </c>
      <c r="Q124" s="49">
        <v>58082.74</v>
      </c>
      <c r="R124" s="49">
        <v>1373922</v>
      </c>
      <c r="S124" s="49">
        <v>15708</v>
      </c>
      <c r="T124" s="49">
        <v>78100</v>
      </c>
      <c r="U124" s="49">
        <v>1807501</v>
      </c>
      <c r="V124" s="49">
        <v>4792241.31</v>
      </c>
      <c r="W124" s="49">
        <v>5320800</v>
      </c>
      <c r="X124" s="49">
        <v>33022</v>
      </c>
      <c r="Y124" s="49">
        <v>295789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274</v>
      </c>
      <c r="G125" s="58" t="s">
        <v>381</v>
      </c>
      <c r="H125" s="49">
        <v>30590951.19</v>
      </c>
      <c r="I125" s="49">
        <v>2778914.35</v>
      </c>
      <c r="J125" s="49">
        <v>269872</v>
      </c>
      <c r="K125" s="49">
        <v>10886953</v>
      </c>
      <c r="L125" s="49">
        <v>0</v>
      </c>
      <c r="M125" s="49">
        <v>212208</v>
      </c>
      <c r="N125" s="49">
        <v>3515172.44</v>
      </c>
      <c r="O125" s="49">
        <v>274618</v>
      </c>
      <c r="P125" s="49">
        <v>4484349</v>
      </c>
      <c r="Q125" s="49">
        <v>73564</v>
      </c>
      <c r="R125" s="49">
        <v>736387</v>
      </c>
      <c r="S125" s="49">
        <v>997569</v>
      </c>
      <c r="T125" s="49">
        <v>11642.4</v>
      </c>
      <c r="U125" s="49">
        <v>1879341</v>
      </c>
      <c r="V125" s="49">
        <v>1881280</v>
      </c>
      <c r="W125" s="49">
        <v>1875098</v>
      </c>
      <c r="X125" s="49">
        <v>126273</v>
      </c>
      <c r="Y125" s="49">
        <v>587710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274</v>
      </c>
      <c r="G126" s="58" t="s">
        <v>382</v>
      </c>
      <c r="H126" s="49">
        <v>43786260.32</v>
      </c>
      <c r="I126" s="49">
        <v>11404745.23</v>
      </c>
      <c r="J126" s="49">
        <v>147620</v>
      </c>
      <c r="K126" s="49">
        <v>7925982.83</v>
      </c>
      <c r="L126" s="49">
        <v>0</v>
      </c>
      <c r="M126" s="49">
        <v>250700</v>
      </c>
      <c r="N126" s="49">
        <v>3731569.44</v>
      </c>
      <c r="O126" s="49">
        <v>362410</v>
      </c>
      <c r="P126" s="49">
        <v>9772657.21</v>
      </c>
      <c r="Q126" s="49">
        <v>115000</v>
      </c>
      <c r="R126" s="49">
        <v>3023596.8</v>
      </c>
      <c r="S126" s="49">
        <v>713652</v>
      </c>
      <c r="T126" s="49">
        <v>152922.2</v>
      </c>
      <c r="U126" s="49">
        <v>3341022.3</v>
      </c>
      <c r="V126" s="49">
        <v>1327702.33</v>
      </c>
      <c r="W126" s="49">
        <v>813947.34</v>
      </c>
      <c r="X126" s="49">
        <v>130322.64</v>
      </c>
      <c r="Y126" s="49">
        <v>572410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274</v>
      </c>
      <c r="G127" s="58" t="s">
        <v>383</v>
      </c>
      <c r="H127" s="49">
        <v>39023540.77</v>
      </c>
      <c r="I127" s="49">
        <v>9741208.54</v>
      </c>
      <c r="J127" s="49">
        <v>691370.37</v>
      </c>
      <c r="K127" s="49">
        <v>1833623.74</v>
      </c>
      <c r="L127" s="49">
        <v>0</v>
      </c>
      <c r="M127" s="49">
        <v>686000</v>
      </c>
      <c r="N127" s="49">
        <v>4274337.2</v>
      </c>
      <c r="O127" s="49">
        <v>391010</v>
      </c>
      <c r="P127" s="49">
        <v>12466417.96</v>
      </c>
      <c r="Q127" s="49">
        <v>80328.88</v>
      </c>
      <c r="R127" s="49">
        <v>1219310</v>
      </c>
      <c r="S127" s="49">
        <v>929580</v>
      </c>
      <c r="T127" s="49">
        <v>51700</v>
      </c>
      <c r="U127" s="49">
        <v>1784269</v>
      </c>
      <c r="V127" s="49">
        <v>1068478</v>
      </c>
      <c r="W127" s="49">
        <v>3123942.08</v>
      </c>
      <c r="X127" s="49">
        <v>370500</v>
      </c>
      <c r="Y127" s="49">
        <v>311465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274</v>
      </c>
      <c r="G128" s="58" t="s">
        <v>384</v>
      </c>
      <c r="H128" s="49">
        <v>30004541.93</v>
      </c>
      <c r="I128" s="49">
        <v>840956.11</v>
      </c>
      <c r="J128" s="49">
        <v>2977592</v>
      </c>
      <c r="K128" s="49">
        <v>4689615.27</v>
      </c>
      <c r="L128" s="49">
        <v>0</v>
      </c>
      <c r="M128" s="49">
        <v>12869</v>
      </c>
      <c r="N128" s="49">
        <v>6211173.09</v>
      </c>
      <c r="O128" s="49">
        <v>183501.4</v>
      </c>
      <c r="P128" s="49">
        <v>8097759.84</v>
      </c>
      <c r="Q128" s="49">
        <v>69413.55</v>
      </c>
      <c r="R128" s="49">
        <v>948026</v>
      </c>
      <c r="S128" s="49">
        <v>1126517.46</v>
      </c>
      <c r="T128" s="49">
        <v>88216</v>
      </c>
      <c r="U128" s="49">
        <v>2278612.19</v>
      </c>
      <c r="V128" s="49">
        <v>1369696.12</v>
      </c>
      <c r="W128" s="49">
        <v>703927.9</v>
      </c>
      <c r="X128" s="49">
        <v>56040</v>
      </c>
      <c r="Y128" s="49">
        <v>350626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274</v>
      </c>
      <c r="G129" s="58" t="s">
        <v>385</v>
      </c>
      <c r="H129" s="49">
        <v>44134511.26</v>
      </c>
      <c r="I129" s="49">
        <v>2804087.58</v>
      </c>
      <c r="J129" s="49">
        <v>0</v>
      </c>
      <c r="K129" s="49">
        <v>15536401.07</v>
      </c>
      <c r="L129" s="49">
        <v>0</v>
      </c>
      <c r="M129" s="49">
        <v>222210</v>
      </c>
      <c r="N129" s="49">
        <v>3413928.78</v>
      </c>
      <c r="O129" s="49">
        <v>329766.76</v>
      </c>
      <c r="P129" s="49">
        <v>11868604.81</v>
      </c>
      <c r="Q129" s="49">
        <v>50760.46</v>
      </c>
      <c r="R129" s="49">
        <v>1690488.42</v>
      </c>
      <c r="S129" s="49">
        <v>454332</v>
      </c>
      <c r="T129" s="49">
        <v>85000</v>
      </c>
      <c r="U129" s="49">
        <v>1892638.7</v>
      </c>
      <c r="V129" s="49">
        <v>4311080.98</v>
      </c>
      <c r="W129" s="49">
        <v>1178316.7</v>
      </c>
      <c r="X129" s="49">
        <v>19000</v>
      </c>
      <c r="Y129" s="49">
        <v>277895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274</v>
      </c>
      <c r="G130" s="58" t="s">
        <v>386</v>
      </c>
      <c r="H130" s="49">
        <v>39316442.46</v>
      </c>
      <c r="I130" s="49">
        <v>2602538.76</v>
      </c>
      <c r="J130" s="49">
        <v>8902691</v>
      </c>
      <c r="K130" s="49">
        <v>4341630.14</v>
      </c>
      <c r="L130" s="49">
        <v>0</v>
      </c>
      <c r="M130" s="49">
        <v>476452.86</v>
      </c>
      <c r="N130" s="49">
        <v>6157880.3</v>
      </c>
      <c r="O130" s="49">
        <v>198562</v>
      </c>
      <c r="P130" s="49">
        <v>9671125.2</v>
      </c>
      <c r="Q130" s="49">
        <v>69500</v>
      </c>
      <c r="R130" s="49">
        <v>954993.98</v>
      </c>
      <c r="S130" s="49">
        <v>949817.11</v>
      </c>
      <c r="T130" s="49">
        <v>10000</v>
      </c>
      <c r="U130" s="49">
        <v>1804680</v>
      </c>
      <c r="V130" s="49">
        <v>1519554.67</v>
      </c>
      <c r="W130" s="49">
        <v>1210802.44</v>
      </c>
      <c r="X130" s="49">
        <v>108454</v>
      </c>
      <c r="Y130" s="49">
        <v>337760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274</v>
      </c>
      <c r="G131" s="58" t="s">
        <v>387</v>
      </c>
      <c r="H131" s="49">
        <v>45266617.12</v>
      </c>
      <c r="I131" s="49">
        <v>1132776.77</v>
      </c>
      <c r="J131" s="49">
        <v>1077845</v>
      </c>
      <c r="K131" s="49">
        <v>7877206.02</v>
      </c>
      <c r="L131" s="49">
        <v>325640</v>
      </c>
      <c r="M131" s="49">
        <v>101800</v>
      </c>
      <c r="N131" s="49">
        <v>4586593.67</v>
      </c>
      <c r="O131" s="49">
        <v>899026.17</v>
      </c>
      <c r="P131" s="49">
        <v>14278576.71</v>
      </c>
      <c r="Q131" s="49">
        <v>86000</v>
      </c>
      <c r="R131" s="49">
        <v>2088246.6</v>
      </c>
      <c r="S131" s="49">
        <v>19918</v>
      </c>
      <c r="T131" s="49">
        <v>35900</v>
      </c>
      <c r="U131" s="49">
        <v>3859155</v>
      </c>
      <c r="V131" s="49">
        <v>7107443.01</v>
      </c>
      <c r="W131" s="49">
        <v>1305650.17</v>
      </c>
      <c r="X131" s="49">
        <v>178100</v>
      </c>
      <c r="Y131" s="49">
        <v>306740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274</v>
      </c>
      <c r="G132" s="58" t="s">
        <v>388</v>
      </c>
      <c r="H132" s="49">
        <v>29639968.68</v>
      </c>
      <c r="I132" s="49">
        <v>2001682.94</v>
      </c>
      <c r="J132" s="49">
        <v>471100</v>
      </c>
      <c r="K132" s="49">
        <v>2412661.01</v>
      </c>
      <c r="L132" s="49">
        <v>0</v>
      </c>
      <c r="M132" s="49">
        <v>40000</v>
      </c>
      <c r="N132" s="49">
        <v>5147018.31</v>
      </c>
      <c r="O132" s="49">
        <v>407500</v>
      </c>
      <c r="P132" s="49">
        <v>7721958.77</v>
      </c>
      <c r="Q132" s="49">
        <v>87800</v>
      </c>
      <c r="R132" s="49">
        <v>1273470</v>
      </c>
      <c r="S132" s="49">
        <v>355213.6</v>
      </c>
      <c r="T132" s="49">
        <v>56000</v>
      </c>
      <c r="U132" s="49">
        <v>2405928</v>
      </c>
      <c r="V132" s="49">
        <v>3237785.15</v>
      </c>
      <c r="W132" s="49">
        <v>3333000</v>
      </c>
      <c r="X132" s="49">
        <v>339256.9</v>
      </c>
      <c r="Y132" s="49">
        <v>349594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274</v>
      </c>
      <c r="G133" s="58" t="s">
        <v>389</v>
      </c>
      <c r="H133" s="49">
        <v>31572395.65</v>
      </c>
      <c r="I133" s="49">
        <v>1118729.06</v>
      </c>
      <c r="J133" s="49">
        <v>852192.15</v>
      </c>
      <c r="K133" s="49">
        <v>11477000</v>
      </c>
      <c r="L133" s="49">
        <v>4000</v>
      </c>
      <c r="M133" s="49">
        <v>3066200</v>
      </c>
      <c r="N133" s="49">
        <v>2658629.5</v>
      </c>
      <c r="O133" s="49">
        <v>2354663</v>
      </c>
      <c r="P133" s="49">
        <v>3828379.4</v>
      </c>
      <c r="Q133" s="49">
        <v>74639.2</v>
      </c>
      <c r="R133" s="49">
        <v>1511148</v>
      </c>
      <c r="S133" s="49">
        <v>6324</v>
      </c>
      <c r="T133" s="49">
        <v>69040</v>
      </c>
      <c r="U133" s="49">
        <v>1138463.57</v>
      </c>
      <c r="V133" s="49">
        <v>556295.77</v>
      </c>
      <c r="W133" s="49">
        <v>2639300</v>
      </c>
      <c r="X133" s="49">
        <v>15900</v>
      </c>
      <c r="Y133" s="49">
        <v>201492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274</v>
      </c>
      <c r="G134" s="58" t="s">
        <v>390</v>
      </c>
      <c r="H134" s="49">
        <v>27854943.4</v>
      </c>
      <c r="I134" s="49">
        <v>9224634.44</v>
      </c>
      <c r="J134" s="49">
        <v>145000</v>
      </c>
      <c r="K134" s="49">
        <v>3221762.26</v>
      </c>
      <c r="L134" s="49">
        <v>0</v>
      </c>
      <c r="M134" s="49">
        <v>39000</v>
      </c>
      <c r="N134" s="49">
        <v>2973633.23</v>
      </c>
      <c r="O134" s="49">
        <v>178100</v>
      </c>
      <c r="P134" s="49">
        <v>4296612.51</v>
      </c>
      <c r="Q134" s="49">
        <v>317000</v>
      </c>
      <c r="R134" s="49">
        <v>1536650.89</v>
      </c>
      <c r="S134" s="49">
        <v>838794</v>
      </c>
      <c r="T134" s="49">
        <v>27000</v>
      </c>
      <c r="U134" s="49">
        <v>1547598.55</v>
      </c>
      <c r="V134" s="49">
        <v>1396885.87</v>
      </c>
      <c r="W134" s="49">
        <v>750492.16</v>
      </c>
      <c r="X134" s="49">
        <v>1062860.49</v>
      </c>
      <c r="Y134" s="49">
        <v>298919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274</v>
      </c>
      <c r="G135" s="58" t="s">
        <v>391</v>
      </c>
      <c r="H135" s="49">
        <v>37313587.1</v>
      </c>
      <c r="I135" s="49">
        <v>7037919.94</v>
      </c>
      <c r="J135" s="49">
        <v>161886.95</v>
      </c>
      <c r="K135" s="49">
        <v>12722957.86</v>
      </c>
      <c r="L135" s="49">
        <v>1000</v>
      </c>
      <c r="M135" s="49">
        <v>3009265</v>
      </c>
      <c r="N135" s="49">
        <v>5561498.91</v>
      </c>
      <c r="O135" s="49">
        <v>247725.5</v>
      </c>
      <c r="P135" s="49">
        <v>3793139.81</v>
      </c>
      <c r="Q135" s="49">
        <v>19725.9</v>
      </c>
      <c r="R135" s="49">
        <v>1026027.46</v>
      </c>
      <c r="S135" s="49">
        <v>253402</v>
      </c>
      <c r="T135" s="49">
        <v>43400</v>
      </c>
      <c r="U135" s="49">
        <v>1026280.14</v>
      </c>
      <c r="V135" s="49">
        <v>1463763.63</v>
      </c>
      <c r="W135" s="49">
        <v>660319.73</v>
      </c>
      <c r="X135" s="49">
        <v>29100</v>
      </c>
      <c r="Y135" s="49">
        <v>256174.27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274</v>
      </c>
      <c r="G136" s="58" t="s">
        <v>392</v>
      </c>
      <c r="H136" s="49">
        <v>38639998.41</v>
      </c>
      <c r="I136" s="49">
        <v>572980.4</v>
      </c>
      <c r="J136" s="49">
        <v>0</v>
      </c>
      <c r="K136" s="49">
        <v>4855911.41</v>
      </c>
      <c r="L136" s="49">
        <v>0</v>
      </c>
      <c r="M136" s="49">
        <v>141244.04</v>
      </c>
      <c r="N136" s="49">
        <v>3548271.65</v>
      </c>
      <c r="O136" s="49">
        <v>602800</v>
      </c>
      <c r="P136" s="49">
        <v>14965881</v>
      </c>
      <c r="Q136" s="49">
        <v>100000</v>
      </c>
      <c r="R136" s="49">
        <v>1275719</v>
      </c>
      <c r="S136" s="49">
        <v>344678</v>
      </c>
      <c r="T136" s="49">
        <v>86620</v>
      </c>
      <c r="U136" s="49">
        <v>2744326</v>
      </c>
      <c r="V136" s="49">
        <v>1870306</v>
      </c>
      <c r="W136" s="49">
        <v>7164396.66</v>
      </c>
      <c r="X136" s="49">
        <v>151400</v>
      </c>
      <c r="Y136" s="49">
        <v>215464.25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274</v>
      </c>
      <c r="G137" s="58" t="s">
        <v>393</v>
      </c>
      <c r="H137" s="49">
        <v>74577906.79</v>
      </c>
      <c r="I137" s="49">
        <v>2805139.24</v>
      </c>
      <c r="J137" s="49">
        <v>1731000</v>
      </c>
      <c r="K137" s="49">
        <v>10849500</v>
      </c>
      <c r="L137" s="49">
        <v>0</v>
      </c>
      <c r="M137" s="49">
        <v>577100</v>
      </c>
      <c r="N137" s="49">
        <v>6428669.38</v>
      </c>
      <c r="O137" s="49">
        <v>888000</v>
      </c>
      <c r="P137" s="49">
        <v>29716518</v>
      </c>
      <c r="Q137" s="49">
        <v>135350</v>
      </c>
      <c r="R137" s="49">
        <v>2864411.48</v>
      </c>
      <c r="S137" s="49">
        <v>30944</v>
      </c>
      <c r="T137" s="49">
        <v>269758.57</v>
      </c>
      <c r="U137" s="49">
        <v>6382271.59</v>
      </c>
      <c r="V137" s="49">
        <v>2694973.23</v>
      </c>
      <c r="W137" s="49">
        <v>8352971.3</v>
      </c>
      <c r="X137" s="49">
        <v>271000</v>
      </c>
      <c r="Y137" s="49">
        <v>580300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274</v>
      </c>
      <c r="G138" s="58" t="s">
        <v>394</v>
      </c>
      <c r="H138" s="49">
        <v>23691936.53</v>
      </c>
      <c r="I138" s="49">
        <v>6302009.95</v>
      </c>
      <c r="J138" s="49">
        <v>96000</v>
      </c>
      <c r="K138" s="49">
        <v>8591067.7</v>
      </c>
      <c r="L138" s="49">
        <v>0</v>
      </c>
      <c r="M138" s="49">
        <v>27700</v>
      </c>
      <c r="N138" s="49">
        <v>2084867</v>
      </c>
      <c r="O138" s="49">
        <v>105300</v>
      </c>
      <c r="P138" s="49">
        <v>3287356.89</v>
      </c>
      <c r="Q138" s="49">
        <v>30000</v>
      </c>
      <c r="R138" s="49">
        <v>883548</v>
      </c>
      <c r="S138" s="49">
        <v>30600</v>
      </c>
      <c r="T138" s="49">
        <v>66000</v>
      </c>
      <c r="U138" s="49">
        <v>1624981</v>
      </c>
      <c r="V138" s="49">
        <v>147761.99</v>
      </c>
      <c r="W138" s="49">
        <v>316450</v>
      </c>
      <c r="X138" s="49">
        <v>3000</v>
      </c>
      <c r="Y138" s="49">
        <v>95294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274</v>
      </c>
      <c r="G139" s="58" t="s">
        <v>395</v>
      </c>
      <c r="H139" s="49">
        <v>32716095.74</v>
      </c>
      <c r="I139" s="49">
        <v>2767564.89</v>
      </c>
      <c r="J139" s="49">
        <v>652090</v>
      </c>
      <c r="K139" s="49">
        <v>3713576.18</v>
      </c>
      <c r="L139" s="49">
        <v>0</v>
      </c>
      <c r="M139" s="49">
        <v>427102.5</v>
      </c>
      <c r="N139" s="49">
        <v>3826233.66</v>
      </c>
      <c r="O139" s="49">
        <v>472419.87</v>
      </c>
      <c r="P139" s="49">
        <v>7034749</v>
      </c>
      <c r="Q139" s="49">
        <v>62335.78</v>
      </c>
      <c r="R139" s="49">
        <v>2087494.22</v>
      </c>
      <c r="S139" s="49">
        <v>766793.68</v>
      </c>
      <c r="T139" s="49">
        <v>76000</v>
      </c>
      <c r="U139" s="49">
        <v>2559187.84</v>
      </c>
      <c r="V139" s="49">
        <v>3628616.69</v>
      </c>
      <c r="W139" s="49">
        <v>4068115.43</v>
      </c>
      <c r="X139" s="49">
        <v>165600</v>
      </c>
      <c r="Y139" s="49">
        <v>408216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274</v>
      </c>
      <c r="G140" s="58" t="s">
        <v>396</v>
      </c>
      <c r="H140" s="49">
        <v>41807020.05</v>
      </c>
      <c r="I140" s="49">
        <v>2810415.44</v>
      </c>
      <c r="J140" s="49">
        <v>336500</v>
      </c>
      <c r="K140" s="49">
        <v>6223458.84</v>
      </c>
      <c r="L140" s="49">
        <v>0</v>
      </c>
      <c r="M140" s="49">
        <v>30000</v>
      </c>
      <c r="N140" s="49">
        <v>2857765.39</v>
      </c>
      <c r="O140" s="49">
        <v>417479</v>
      </c>
      <c r="P140" s="49">
        <v>12388780</v>
      </c>
      <c r="Q140" s="49">
        <v>80000</v>
      </c>
      <c r="R140" s="49">
        <v>1322577</v>
      </c>
      <c r="S140" s="49">
        <v>1321658</v>
      </c>
      <c r="T140" s="49">
        <v>30970</v>
      </c>
      <c r="U140" s="49">
        <v>2359463</v>
      </c>
      <c r="V140" s="49">
        <v>5750392</v>
      </c>
      <c r="W140" s="49">
        <v>677453</v>
      </c>
      <c r="X140" s="49">
        <v>4176572</v>
      </c>
      <c r="Y140" s="49">
        <v>1023536.38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274</v>
      </c>
      <c r="G141" s="58" t="s">
        <v>286</v>
      </c>
      <c r="H141" s="49">
        <v>46571315.53</v>
      </c>
      <c r="I141" s="49">
        <v>1070209.14</v>
      </c>
      <c r="J141" s="49">
        <v>1000000</v>
      </c>
      <c r="K141" s="49">
        <v>7552113.47</v>
      </c>
      <c r="L141" s="49">
        <v>0</v>
      </c>
      <c r="M141" s="49">
        <v>197000</v>
      </c>
      <c r="N141" s="49">
        <v>4533674.5</v>
      </c>
      <c r="O141" s="49">
        <v>326100</v>
      </c>
      <c r="P141" s="49">
        <v>18869910.66</v>
      </c>
      <c r="Q141" s="49">
        <v>80000</v>
      </c>
      <c r="R141" s="49">
        <v>1279071.4</v>
      </c>
      <c r="S141" s="49">
        <v>20910</v>
      </c>
      <c r="T141" s="49">
        <v>90526</v>
      </c>
      <c r="U141" s="49">
        <v>4918093.53</v>
      </c>
      <c r="V141" s="49">
        <v>1675656.83</v>
      </c>
      <c r="W141" s="49">
        <v>4429500</v>
      </c>
      <c r="X141" s="49">
        <v>82000</v>
      </c>
      <c r="Y141" s="49">
        <v>446550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274</v>
      </c>
      <c r="G142" s="58" t="s">
        <v>397</v>
      </c>
      <c r="H142" s="49">
        <v>49500462.14</v>
      </c>
      <c r="I142" s="49">
        <v>2377461.35</v>
      </c>
      <c r="J142" s="49">
        <v>0</v>
      </c>
      <c r="K142" s="49">
        <v>6418995.24</v>
      </c>
      <c r="L142" s="49">
        <v>0</v>
      </c>
      <c r="M142" s="49">
        <v>71400</v>
      </c>
      <c r="N142" s="49">
        <v>5194254.62</v>
      </c>
      <c r="O142" s="49">
        <v>1432026.02</v>
      </c>
      <c r="P142" s="49">
        <v>19277144.19</v>
      </c>
      <c r="Q142" s="49">
        <v>135000</v>
      </c>
      <c r="R142" s="49">
        <v>1761829.92</v>
      </c>
      <c r="S142" s="49">
        <v>2245084</v>
      </c>
      <c r="T142" s="49">
        <v>36250</v>
      </c>
      <c r="U142" s="49">
        <v>4468350</v>
      </c>
      <c r="V142" s="49">
        <v>3353709.33</v>
      </c>
      <c r="W142" s="49">
        <v>1227585.31</v>
      </c>
      <c r="X142" s="49">
        <v>165000</v>
      </c>
      <c r="Y142" s="49">
        <v>1336372.16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274</v>
      </c>
      <c r="G143" s="58" t="s">
        <v>398</v>
      </c>
      <c r="H143" s="49">
        <v>37212054.65</v>
      </c>
      <c r="I143" s="49">
        <v>2111185.2</v>
      </c>
      <c r="J143" s="49">
        <v>1569100</v>
      </c>
      <c r="K143" s="49">
        <v>6775999.29</v>
      </c>
      <c r="L143" s="49">
        <v>10000</v>
      </c>
      <c r="M143" s="49">
        <v>116251.02</v>
      </c>
      <c r="N143" s="49">
        <v>3875340</v>
      </c>
      <c r="O143" s="49">
        <v>440160</v>
      </c>
      <c r="P143" s="49">
        <v>6970213</v>
      </c>
      <c r="Q143" s="49">
        <v>77000</v>
      </c>
      <c r="R143" s="49">
        <v>4891817</v>
      </c>
      <c r="S143" s="49">
        <v>809538.92</v>
      </c>
      <c r="T143" s="49">
        <v>53000</v>
      </c>
      <c r="U143" s="49">
        <v>2350925</v>
      </c>
      <c r="V143" s="49">
        <v>3828713</v>
      </c>
      <c r="W143" s="49">
        <v>2000814.24</v>
      </c>
      <c r="X143" s="49">
        <v>620200</v>
      </c>
      <c r="Y143" s="49">
        <v>711797.98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274</v>
      </c>
      <c r="G144" s="58" t="s">
        <v>399</v>
      </c>
      <c r="H144" s="49">
        <v>52366462.7</v>
      </c>
      <c r="I144" s="49">
        <v>9567510.55</v>
      </c>
      <c r="J144" s="49">
        <v>1280500</v>
      </c>
      <c r="K144" s="49">
        <v>8078000</v>
      </c>
      <c r="L144" s="49">
        <v>168000</v>
      </c>
      <c r="M144" s="49">
        <v>443000</v>
      </c>
      <c r="N144" s="49">
        <v>5220820.4</v>
      </c>
      <c r="O144" s="49">
        <v>966300</v>
      </c>
      <c r="P144" s="49">
        <v>13741484.44</v>
      </c>
      <c r="Q144" s="49">
        <v>145000</v>
      </c>
      <c r="R144" s="49">
        <v>4905360.73</v>
      </c>
      <c r="S144" s="49">
        <v>147710</v>
      </c>
      <c r="T144" s="49">
        <v>88000</v>
      </c>
      <c r="U144" s="49">
        <v>3739714.61</v>
      </c>
      <c r="V144" s="49">
        <v>2199234.97</v>
      </c>
      <c r="W144" s="49">
        <v>1182700</v>
      </c>
      <c r="X144" s="49">
        <v>180000</v>
      </c>
      <c r="Y144" s="49">
        <v>313127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274</v>
      </c>
      <c r="G145" s="58" t="s">
        <v>400</v>
      </c>
      <c r="H145" s="49">
        <v>39047610.72</v>
      </c>
      <c r="I145" s="49">
        <v>4266463.39</v>
      </c>
      <c r="J145" s="49">
        <v>239500</v>
      </c>
      <c r="K145" s="49">
        <v>3894021.19</v>
      </c>
      <c r="L145" s="49">
        <v>0</v>
      </c>
      <c r="M145" s="49">
        <v>313215.02</v>
      </c>
      <c r="N145" s="49">
        <v>4004893.22</v>
      </c>
      <c r="O145" s="49">
        <v>1057676.31</v>
      </c>
      <c r="P145" s="49">
        <v>12464655.11</v>
      </c>
      <c r="Q145" s="49">
        <v>3605622.39</v>
      </c>
      <c r="R145" s="49">
        <v>1871728</v>
      </c>
      <c r="S145" s="49">
        <v>756479.56</v>
      </c>
      <c r="T145" s="49">
        <v>60000</v>
      </c>
      <c r="U145" s="49">
        <v>3476856</v>
      </c>
      <c r="V145" s="49">
        <v>1738540.53</v>
      </c>
      <c r="W145" s="49">
        <v>786000</v>
      </c>
      <c r="X145" s="49">
        <v>80500</v>
      </c>
      <c r="Y145" s="49">
        <v>431460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274</v>
      </c>
      <c r="G146" s="58" t="s">
        <v>401</v>
      </c>
      <c r="H146" s="49">
        <v>31281781.36</v>
      </c>
      <c r="I146" s="49">
        <v>4568420.37</v>
      </c>
      <c r="J146" s="49">
        <v>1579500</v>
      </c>
      <c r="K146" s="49">
        <v>5365850</v>
      </c>
      <c r="L146" s="49">
        <v>0</v>
      </c>
      <c r="M146" s="49">
        <v>41500</v>
      </c>
      <c r="N146" s="49">
        <v>3712015.57</v>
      </c>
      <c r="O146" s="49">
        <v>161239.46</v>
      </c>
      <c r="P146" s="49">
        <v>5856766.09</v>
      </c>
      <c r="Q146" s="49">
        <v>30097.15</v>
      </c>
      <c r="R146" s="49">
        <v>1128486.29</v>
      </c>
      <c r="S146" s="49">
        <v>292327.4</v>
      </c>
      <c r="T146" s="49">
        <v>38000</v>
      </c>
      <c r="U146" s="49">
        <v>2184838</v>
      </c>
      <c r="V146" s="49">
        <v>1638784.27</v>
      </c>
      <c r="W146" s="49">
        <v>4175376.76</v>
      </c>
      <c r="X146" s="49">
        <v>19000</v>
      </c>
      <c r="Y146" s="49">
        <v>489580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274</v>
      </c>
      <c r="G147" s="58" t="s">
        <v>402</v>
      </c>
      <c r="H147" s="49">
        <v>35608903.42</v>
      </c>
      <c r="I147" s="49">
        <v>10387845.31</v>
      </c>
      <c r="J147" s="49">
        <v>1566300</v>
      </c>
      <c r="K147" s="49">
        <v>5733209.46</v>
      </c>
      <c r="L147" s="49">
        <v>0</v>
      </c>
      <c r="M147" s="49">
        <v>58500</v>
      </c>
      <c r="N147" s="49">
        <v>4306812.12</v>
      </c>
      <c r="O147" s="49">
        <v>246570</v>
      </c>
      <c r="P147" s="49">
        <v>5198712.94</v>
      </c>
      <c r="Q147" s="49">
        <v>51000</v>
      </c>
      <c r="R147" s="49">
        <v>1180571.2</v>
      </c>
      <c r="S147" s="49">
        <v>449887.19</v>
      </c>
      <c r="T147" s="49">
        <v>12970</v>
      </c>
      <c r="U147" s="49">
        <v>2013107.2</v>
      </c>
      <c r="V147" s="49">
        <v>949260</v>
      </c>
      <c r="W147" s="49">
        <v>594604</v>
      </c>
      <c r="X147" s="49">
        <v>2782400</v>
      </c>
      <c r="Y147" s="49">
        <v>77154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274</v>
      </c>
      <c r="G148" s="58" t="s">
        <v>288</v>
      </c>
      <c r="H148" s="49">
        <v>66156177.89</v>
      </c>
      <c r="I148" s="49">
        <v>1407962.48</v>
      </c>
      <c r="J148" s="49">
        <v>1200000</v>
      </c>
      <c r="K148" s="49">
        <v>12312710</v>
      </c>
      <c r="L148" s="49">
        <v>4487200</v>
      </c>
      <c r="M148" s="49">
        <v>1293340</v>
      </c>
      <c r="N148" s="49">
        <v>7579471.65</v>
      </c>
      <c r="O148" s="49">
        <v>552200</v>
      </c>
      <c r="P148" s="49">
        <v>12303543.76</v>
      </c>
      <c r="Q148" s="49">
        <v>627521.22</v>
      </c>
      <c r="R148" s="49">
        <v>2439607.78</v>
      </c>
      <c r="S148" s="49">
        <v>232620</v>
      </c>
      <c r="T148" s="49">
        <v>98322</v>
      </c>
      <c r="U148" s="49">
        <v>2247889</v>
      </c>
      <c r="V148" s="49">
        <v>4187583</v>
      </c>
      <c r="W148" s="49">
        <v>11890707</v>
      </c>
      <c r="X148" s="49">
        <v>2291000</v>
      </c>
      <c r="Y148" s="49">
        <v>1004500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274</v>
      </c>
      <c r="G149" s="58" t="s">
        <v>403</v>
      </c>
      <c r="H149" s="49">
        <v>25103846.26</v>
      </c>
      <c r="I149" s="49">
        <v>1470405.35</v>
      </c>
      <c r="J149" s="49">
        <v>261448.41</v>
      </c>
      <c r="K149" s="49">
        <v>937600</v>
      </c>
      <c r="L149" s="49">
        <v>0</v>
      </c>
      <c r="M149" s="49">
        <v>1980272.11</v>
      </c>
      <c r="N149" s="49">
        <v>3107601.3</v>
      </c>
      <c r="O149" s="49">
        <v>330812.02</v>
      </c>
      <c r="P149" s="49">
        <v>6881501.27</v>
      </c>
      <c r="Q149" s="49">
        <v>1545188.98</v>
      </c>
      <c r="R149" s="49">
        <v>1107368.64</v>
      </c>
      <c r="S149" s="49">
        <v>48922</v>
      </c>
      <c r="T149" s="49">
        <v>28750</v>
      </c>
      <c r="U149" s="49">
        <v>1996716.32</v>
      </c>
      <c r="V149" s="49">
        <v>3431136.37</v>
      </c>
      <c r="W149" s="49">
        <v>488887.98</v>
      </c>
      <c r="X149" s="49">
        <v>1090565.51</v>
      </c>
      <c r="Y149" s="49">
        <v>396670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274</v>
      </c>
      <c r="G150" s="58" t="s">
        <v>289</v>
      </c>
      <c r="H150" s="49">
        <v>69933518.73</v>
      </c>
      <c r="I150" s="49">
        <v>5740103.74</v>
      </c>
      <c r="J150" s="49">
        <v>2421100</v>
      </c>
      <c r="K150" s="49">
        <v>5521846.76</v>
      </c>
      <c r="L150" s="49">
        <v>0</v>
      </c>
      <c r="M150" s="49">
        <v>167000</v>
      </c>
      <c r="N150" s="49">
        <v>5802592.75</v>
      </c>
      <c r="O150" s="49">
        <v>952275.72</v>
      </c>
      <c r="P150" s="49">
        <v>25483965</v>
      </c>
      <c r="Q150" s="49">
        <v>92000</v>
      </c>
      <c r="R150" s="49">
        <v>5172791.18</v>
      </c>
      <c r="S150" s="49">
        <v>651746.06</v>
      </c>
      <c r="T150" s="49">
        <v>125000</v>
      </c>
      <c r="U150" s="49">
        <v>5319154</v>
      </c>
      <c r="V150" s="49">
        <v>8344608.3</v>
      </c>
      <c r="W150" s="49">
        <v>1661264.31</v>
      </c>
      <c r="X150" s="49">
        <v>1150919.91</v>
      </c>
      <c r="Y150" s="49">
        <v>1327151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274</v>
      </c>
      <c r="G151" s="58" t="s">
        <v>404</v>
      </c>
      <c r="H151" s="49">
        <v>51370243.18</v>
      </c>
      <c r="I151" s="49">
        <v>2666436.54</v>
      </c>
      <c r="J151" s="49">
        <v>0</v>
      </c>
      <c r="K151" s="49">
        <v>5937903.88</v>
      </c>
      <c r="L151" s="49">
        <v>0</v>
      </c>
      <c r="M151" s="49">
        <v>164369.76</v>
      </c>
      <c r="N151" s="49">
        <v>5360867.99</v>
      </c>
      <c r="O151" s="49">
        <v>1488900</v>
      </c>
      <c r="P151" s="49">
        <v>14166637.06</v>
      </c>
      <c r="Q151" s="49">
        <v>611000</v>
      </c>
      <c r="R151" s="49">
        <v>1647542</v>
      </c>
      <c r="S151" s="49">
        <v>2521742.04</v>
      </c>
      <c r="T151" s="49">
        <v>18075</v>
      </c>
      <c r="U151" s="49">
        <v>4972941.18</v>
      </c>
      <c r="V151" s="49">
        <v>8642628.4</v>
      </c>
      <c r="W151" s="49">
        <v>1270500</v>
      </c>
      <c r="X151" s="49">
        <v>157000</v>
      </c>
      <c r="Y151" s="49">
        <v>1743699.33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274</v>
      </c>
      <c r="G152" s="58" t="s">
        <v>405</v>
      </c>
      <c r="H152" s="49">
        <v>61994507.23</v>
      </c>
      <c r="I152" s="49">
        <v>999042.79</v>
      </c>
      <c r="J152" s="49">
        <v>3000000</v>
      </c>
      <c r="K152" s="49">
        <v>15228351.44</v>
      </c>
      <c r="L152" s="49">
        <v>0</v>
      </c>
      <c r="M152" s="49">
        <v>186968</v>
      </c>
      <c r="N152" s="49">
        <v>4823502.2</v>
      </c>
      <c r="O152" s="49">
        <v>391186.29</v>
      </c>
      <c r="P152" s="49">
        <v>19016096.78</v>
      </c>
      <c r="Q152" s="49">
        <v>96563.19</v>
      </c>
      <c r="R152" s="49">
        <v>1208268.95</v>
      </c>
      <c r="S152" s="49">
        <v>235222</v>
      </c>
      <c r="T152" s="49">
        <v>37500</v>
      </c>
      <c r="U152" s="49">
        <v>3837231</v>
      </c>
      <c r="V152" s="49">
        <v>8608675.29</v>
      </c>
      <c r="W152" s="49">
        <v>3278634.3</v>
      </c>
      <c r="X152" s="49">
        <v>84900</v>
      </c>
      <c r="Y152" s="49">
        <v>962365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274</v>
      </c>
      <c r="G153" s="58" t="s">
        <v>406</v>
      </c>
      <c r="H153" s="49">
        <v>46395077.99</v>
      </c>
      <c r="I153" s="49">
        <v>3767670.53</v>
      </c>
      <c r="J153" s="49">
        <v>761435.99</v>
      </c>
      <c r="K153" s="49">
        <v>10693525</v>
      </c>
      <c r="L153" s="49">
        <v>0</v>
      </c>
      <c r="M153" s="49">
        <v>338241</v>
      </c>
      <c r="N153" s="49">
        <v>6771234.83</v>
      </c>
      <c r="O153" s="49">
        <v>1077979.29</v>
      </c>
      <c r="P153" s="49">
        <v>11168337.08</v>
      </c>
      <c r="Q153" s="49">
        <v>45126</v>
      </c>
      <c r="R153" s="49">
        <v>2169606.58</v>
      </c>
      <c r="S153" s="49">
        <v>27540</v>
      </c>
      <c r="T153" s="49">
        <v>32000</v>
      </c>
      <c r="U153" s="49">
        <v>2121685.78</v>
      </c>
      <c r="V153" s="49">
        <v>4907130.81</v>
      </c>
      <c r="W153" s="49">
        <v>2162855</v>
      </c>
      <c r="X153" s="49">
        <v>60000</v>
      </c>
      <c r="Y153" s="49">
        <v>290710.1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274</v>
      </c>
      <c r="G154" s="58" t="s">
        <v>407</v>
      </c>
      <c r="H154" s="49">
        <v>42418836.94</v>
      </c>
      <c r="I154" s="49">
        <v>695105.62</v>
      </c>
      <c r="J154" s="49">
        <v>231800</v>
      </c>
      <c r="K154" s="49">
        <v>8941189.79</v>
      </c>
      <c r="L154" s="49">
        <v>0</v>
      </c>
      <c r="M154" s="49">
        <v>60649</v>
      </c>
      <c r="N154" s="49">
        <v>3970608.15</v>
      </c>
      <c r="O154" s="49">
        <v>696471.43</v>
      </c>
      <c r="P154" s="49">
        <v>16868118.87</v>
      </c>
      <c r="Q154" s="49">
        <v>132500</v>
      </c>
      <c r="R154" s="49">
        <v>1582990.17</v>
      </c>
      <c r="S154" s="49">
        <v>1772564</v>
      </c>
      <c r="T154" s="49">
        <v>69736</v>
      </c>
      <c r="U154" s="49">
        <v>3007006.31</v>
      </c>
      <c r="V154" s="49">
        <v>2365830.74</v>
      </c>
      <c r="W154" s="49">
        <v>1243145.44</v>
      </c>
      <c r="X154" s="49">
        <v>295540</v>
      </c>
      <c r="Y154" s="49">
        <v>485581.42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274</v>
      </c>
      <c r="G155" s="58" t="s">
        <v>408</v>
      </c>
      <c r="H155" s="49">
        <v>39227044.24</v>
      </c>
      <c r="I155" s="49">
        <v>2658873.06</v>
      </c>
      <c r="J155" s="49">
        <v>645174.93</v>
      </c>
      <c r="K155" s="49">
        <v>18227834.34</v>
      </c>
      <c r="L155" s="49">
        <v>78750</v>
      </c>
      <c r="M155" s="49">
        <v>3126305.7</v>
      </c>
      <c r="N155" s="49">
        <v>2692747.52</v>
      </c>
      <c r="O155" s="49">
        <v>385152.28</v>
      </c>
      <c r="P155" s="49">
        <v>4312332.65</v>
      </c>
      <c r="Q155" s="49">
        <v>77358.61</v>
      </c>
      <c r="R155" s="49">
        <v>2664790.13</v>
      </c>
      <c r="S155" s="49">
        <v>8160</v>
      </c>
      <c r="T155" s="49">
        <v>68600</v>
      </c>
      <c r="U155" s="49">
        <v>1403960</v>
      </c>
      <c r="V155" s="49">
        <v>1913285.78</v>
      </c>
      <c r="W155" s="49">
        <v>666821.84</v>
      </c>
      <c r="X155" s="49">
        <v>25497.4</v>
      </c>
      <c r="Y155" s="49">
        <v>271400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274</v>
      </c>
      <c r="G156" s="58" t="s">
        <v>409</v>
      </c>
      <c r="H156" s="49">
        <v>47600341.03</v>
      </c>
      <c r="I156" s="49">
        <v>934208.27</v>
      </c>
      <c r="J156" s="49">
        <v>4220000</v>
      </c>
      <c r="K156" s="49">
        <v>8475400</v>
      </c>
      <c r="L156" s="49">
        <v>0</v>
      </c>
      <c r="M156" s="49">
        <v>174200</v>
      </c>
      <c r="N156" s="49">
        <v>4610069</v>
      </c>
      <c r="O156" s="49">
        <v>549740</v>
      </c>
      <c r="P156" s="49">
        <v>16698391.95</v>
      </c>
      <c r="Q156" s="49">
        <v>170110</v>
      </c>
      <c r="R156" s="49">
        <v>1597900</v>
      </c>
      <c r="S156" s="49">
        <v>710506</v>
      </c>
      <c r="T156" s="49">
        <v>64000</v>
      </c>
      <c r="U156" s="49">
        <v>3489893</v>
      </c>
      <c r="V156" s="49">
        <v>4194202.11</v>
      </c>
      <c r="W156" s="49">
        <v>930600</v>
      </c>
      <c r="X156" s="49">
        <v>267950</v>
      </c>
      <c r="Y156" s="49">
        <v>513170.7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274</v>
      </c>
      <c r="G157" s="58" t="s">
        <v>410</v>
      </c>
      <c r="H157" s="49">
        <v>32395148.44</v>
      </c>
      <c r="I157" s="49">
        <v>7701050.28</v>
      </c>
      <c r="J157" s="49">
        <v>305000</v>
      </c>
      <c r="K157" s="49">
        <v>2274066.7</v>
      </c>
      <c r="L157" s="49">
        <v>0</v>
      </c>
      <c r="M157" s="49">
        <v>85000</v>
      </c>
      <c r="N157" s="49">
        <v>3502135</v>
      </c>
      <c r="O157" s="49">
        <v>362250</v>
      </c>
      <c r="P157" s="49">
        <v>11051799</v>
      </c>
      <c r="Q157" s="49">
        <v>62000</v>
      </c>
      <c r="R157" s="49">
        <v>1635000</v>
      </c>
      <c r="S157" s="49">
        <v>6120</v>
      </c>
      <c r="T157" s="49">
        <v>60000</v>
      </c>
      <c r="U157" s="49">
        <v>2383781</v>
      </c>
      <c r="V157" s="49">
        <v>819739.08</v>
      </c>
      <c r="W157" s="49">
        <v>1639229.38</v>
      </c>
      <c r="X157" s="49">
        <v>12000</v>
      </c>
      <c r="Y157" s="49">
        <v>495978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274</v>
      </c>
      <c r="G158" s="58" t="s">
        <v>411</v>
      </c>
      <c r="H158" s="49">
        <v>35894903.27</v>
      </c>
      <c r="I158" s="49">
        <v>5061349.38</v>
      </c>
      <c r="J158" s="49">
        <v>1205000</v>
      </c>
      <c r="K158" s="49">
        <v>1886083.96</v>
      </c>
      <c r="L158" s="49">
        <v>0</v>
      </c>
      <c r="M158" s="49">
        <v>155500</v>
      </c>
      <c r="N158" s="49">
        <v>4183212.73</v>
      </c>
      <c r="O158" s="49">
        <v>348487</v>
      </c>
      <c r="P158" s="49">
        <v>12762731.88</v>
      </c>
      <c r="Q158" s="49">
        <v>111794.17</v>
      </c>
      <c r="R158" s="49">
        <v>1158500</v>
      </c>
      <c r="S158" s="49">
        <v>31175.29</v>
      </c>
      <c r="T158" s="49">
        <v>226000</v>
      </c>
      <c r="U158" s="49">
        <v>4848308</v>
      </c>
      <c r="V158" s="49">
        <v>1429780.87</v>
      </c>
      <c r="W158" s="49">
        <v>1516458.94</v>
      </c>
      <c r="X158" s="49">
        <v>406410.4</v>
      </c>
      <c r="Y158" s="49">
        <v>564110.65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274</v>
      </c>
      <c r="G159" s="58" t="s">
        <v>412</v>
      </c>
      <c r="H159" s="49">
        <v>32184218.64</v>
      </c>
      <c r="I159" s="49">
        <v>3707757.91</v>
      </c>
      <c r="J159" s="49">
        <v>1494060</v>
      </c>
      <c r="K159" s="49">
        <v>9628630</v>
      </c>
      <c r="L159" s="49">
        <v>0</v>
      </c>
      <c r="M159" s="49">
        <v>35000</v>
      </c>
      <c r="N159" s="49">
        <v>3139052.61</v>
      </c>
      <c r="O159" s="49">
        <v>388770.62</v>
      </c>
      <c r="P159" s="49">
        <v>6569362.71</v>
      </c>
      <c r="Q159" s="49">
        <v>77925.72</v>
      </c>
      <c r="R159" s="49">
        <v>1746247.75</v>
      </c>
      <c r="S159" s="49">
        <v>16096</v>
      </c>
      <c r="T159" s="49">
        <v>93000</v>
      </c>
      <c r="U159" s="49">
        <v>2199799</v>
      </c>
      <c r="V159" s="49">
        <v>1521967.49</v>
      </c>
      <c r="W159" s="49">
        <v>830204.2</v>
      </c>
      <c r="X159" s="49">
        <v>215608.18</v>
      </c>
      <c r="Y159" s="49">
        <v>520736.45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274</v>
      </c>
      <c r="G160" s="58" t="s">
        <v>413</v>
      </c>
      <c r="H160" s="49">
        <v>31318035.99</v>
      </c>
      <c r="I160" s="49">
        <v>7828898</v>
      </c>
      <c r="J160" s="49">
        <v>1161000</v>
      </c>
      <c r="K160" s="49">
        <v>429231.75</v>
      </c>
      <c r="L160" s="49">
        <v>15630</v>
      </c>
      <c r="M160" s="49">
        <v>65200</v>
      </c>
      <c r="N160" s="49">
        <v>3343811.4</v>
      </c>
      <c r="O160" s="49">
        <v>4401623.13</v>
      </c>
      <c r="P160" s="49">
        <v>6017729.78</v>
      </c>
      <c r="Q160" s="49">
        <v>81000</v>
      </c>
      <c r="R160" s="49">
        <v>1016893</v>
      </c>
      <c r="S160" s="49">
        <v>21962</v>
      </c>
      <c r="T160" s="49">
        <v>27000</v>
      </c>
      <c r="U160" s="49">
        <v>1976727</v>
      </c>
      <c r="V160" s="49">
        <v>1609386.25</v>
      </c>
      <c r="W160" s="49">
        <v>2645486.02</v>
      </c>
      <c r="X160" s="49">
        <v>71500</v>
      </c>
      <c r="Y160" s="49">
        <v>604957.66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274</v>
      </c>
      <c r="G161" s="58" t="s">
        <v>414</v>
      </c>
      <c r="H161" s="49">
        <v>35462852.92</v>
      </c>
      <c r="I161" s="49">
        <v>1430782.08</v>
      </c>
      <c r="J161" s="49">
        <v>300000</v>
      </c>
      <c r="K161" s="49">
        <v>696772.46</v>
      </c>
      <c r="L161" s="49">
        <v>511084</v>
      </c>
      <c r="M161" s="49">
        <v>3889448.94</v>
      </c>
      <c r="N161" s="49">
        <v>4459884.55</v>
      </c>
      <c r="O161" s="49">
        <v>150062</v>
      </c>
      <c r="P161" s="49">
        <v>8431323.62</v>
      </c>
      <c r="Q161" s="49">
        <v>100000</v>
      </c>
      <c r="R161" s="49">
        <v>1026056</v>
      </c>
      <c r="S161" s="49">
        <v>214339</v>
      </c>
      <c r="T161" s="49">
        <v>111942.32</v>
      </c>
      <c r="U161" s="49">
        <v>3083780</v>
      </c>
      <c r="V161" s="49">
        <v>8930480.15</v>
      </c>
      <c r="W161" s="49">
        <v>1044416</v>
      </c>
      <c r="X161" s="49">
        <v>170000</v>
      </c>
      <c r="Y161" s="49">
        <v>912481.8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274</v>
      </c>
      <c r="G162" s="58" t="s">
        <v>415</v>
      </c>
      <c r="H162" s="49">
        <v>38416218.22</v>
      </c>
      <c r="I162" s="49">
        <v>7043391.62</v>
      </c>
      <c r="J162" s="49">
        <v>439900</v>
      </c>
      <c r="K162" s="49">
        <v>7047403.37</v>
      </c>
      <c r="L162" s="49">
        <v>76321.6</v>
      </c>
      <c r="M162" s="49">
        <v>85600</v>
      </c>
      <c r="N162" s="49">
        <v>4398399.38</v>
      </c>
      <c r="O162" s="49">
        <v>498896.25</v>
      </c>
      <c r="P162" s="49">
        <v>4663116</v>
      </c>
      <c r="Q162" s="49">
        <v>90000</v>
      </c>
      <c r="R162" s="49">
        <v>893900</v>
      </c>
      <c r="S162" s="49">
        <v>13566</v>
      </c>
      <c r="T162" s="49">
        <v>29000</v>
      </c>
      <c r="U162" s="49">
        <v>1594937</v>
      </c>
      <c r="V162" s="49">
        <v>4444542.34</v>
      </c>
      <c r="W162" s="49">
        <v>3970680.78</v>
      </c>
      <c r="X162" s="49">
        <v>67371.38</v>
      </c>
      <c r="Y162" s="49">
        <v>3059192.5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274</v>
      </c>
      <c r="G163" s="58" t="s">
        <v>416</v>
      </c>
      <c r="H163" s="49">
        <v>36363211.32</v>
      </c>
      <c r="I163" s="49">
        <v>1582325.83</v>
      </c>
      <c r="J163" s="49">
        <v>0</v>
      </c>
      <c r="K163" s="49">
        <v>6034257.66</v>
      </c>
      <c r="L163" s="49">
        <v>0</v>
      </c>
      <c r="M163" s="49">
        <v>1277369</v>
      </c>
      <c r="N163" s="49">
        <v>3118513.28</v>
      </c>
      <c r="O163" s="49">
        <v>1966300</v>
      </c>
      <c r="P163" s="49">
        <v>12662237.72</v>
      </c>
      <c r="Q163" s="49">
        <v>60000</v>
      </c>
      <c r="R163" s="49">
        <v>1106184</v>
      </c>
      <c r="S163" s="49">
        <v>1101612.4</v>
      </c>
      <c r="T163" s="49">
        <v>25000</v>
      </c>
      <c r="U163" s="49">
        <v>2851943.24</v>
      </c>
      <c r="V163" s="49">
        <v>3553726.74</v>
      </c>
      <c r="W163" s="49">
        <v>437942.45</v>
      </c>
      <c r="X163" s="49">
        <v>50000</v>
      </c>
      <c r="Y163" s="49">
        <v>535799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274</v>
      </c>
      <c r="G164" s="58" t="s">
        <v>417</v>
      </c>
      <c r="H164" s="49">
        <v>53689236.38</v>
      </c>
      <c r="I164" s="49">
        <v>8025355.14</v>
      </c>
      <c r="J164" s="49">
        <v>0</v>
      </c>
      <c r="K164" s="49">
        <v>8840343.07</v>
      </c>
      <c r="L164" s="49">
        <v>0</v>
      </c>
      <c r="M164" s="49">
        <v>275400</v>
      </c>
      <c r="N164" s="49">
        <v>5890577.49</v>
      </c>
      <c r="O164" s="49">
        <v>932900</v>
      </c>
      <c r="P164" s="49">
        <v>17068208</v>
      </c>
      <c r="Q164" s="49">
        <v>142008.19</v>
      </c>
      <c r="R164" s="49">
        <v>1735146</v>
      </c>
      <c r="S164" s="49">
        <v>170437.98</v>
      </c>
      <c r="T164" s="49">
        <v>16000</v>
      </c>
      <c r="U164" s="49">
        <v>4258981.76</v>
      </c>
      <c r="V164" s="49">
        <v>3066837.99</v>
      </c>
      <c r="W164" s="49">
        <v>1324928.76</v>
      </c>
      <c r="X164" s="49">
        <v>1096558</v>
      </c>
      <c r="Y164" s="49">
        <v>845554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274</v>
      </c>
      <c r="G165" s="58" t="s">
        <v>418</v>
      </c>
      <c r="H165" s="49">
        <v>29437082</v>
      </c>
      <c r="I165" s="49">
        <v>916377.53</v>
      </c>
      <c r="J165" s="49">
        <v>457000</v>
      </c>
      <c r="K165" s="49">
        <v>4389500</v>
      </c>
      <c r="L165" s="49">
        <v>0</v>
      </c>
      <c r="M165" s="49">
        <v>426000</v>
      </c>
      <c r="N165" s="49">
        <v>4888474.97</v>
      </c>
      <c r="O165" s="49">
        <v>2134070</v>
      </c>
      <c r="P165" s="49">
        <v>8272947</v>
      </c>
      <c r="Q165" s="49">
        <v>73000</v>
      </c>
      <c r="R165" s="49">
        <v>1468182</v>
      </c>
      <c r="S165" s="49">
        <v>23066</v>
      </c>
      <c r="T165" s="49">
        <v>75000</v>
      </c>
      <c r="U165" s="49">
        <v>3350687.5</v>
      </c>
      <c r="V165" s="49">
        <v>1555017</v>
      </c>
      <c r="W165" s="49">
        <v>403650</v>
      </c>
      <c r="X165" s="49">
        <v>120000</v>
      </c>
      <c r="Y165" s="49">
        <v>884110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274</v>
      </c>
      <c r="G166" s="58" t="s">
        <v>419</v>
      </c>
      <c r="H166" s="49">
        <v>42326981.01</v>
      </c>
      <c r="I166" s="49">
        <v>1466284.22</v>
      </c>
      <c r="J166" s="49">
        <v>29500</v>
      </c>
      <c r="K166" s="49">
        <v>5272624</v>
      </c>
      <c r="L166" s="49">
        <v>0</v>
      </c>
      <c r="M166" s="49">
        <v>59070</v>
      </c>
      <c r="N166" s="49">
        <v>3447355</v>
      </c>
      <c r="O166" s="49">
        <v>365300</v>
      </c>
      <c r="P166" s="49">
        <v>21078473.68</v>
      </c>
      <c r="Q166" s="49">
        <v>108000</v>
      </c>
      <c r="R166" s="49">
        <v>1463581.19</v>
      </c>
      <c r="S166" s="49">
        <v>3312358</v>
      </c>
      <c r="T166" s="49">
        <v>47108</v>
      </c>
      <c r="U166" s="49">
        <v>2744352.92</v>
      </c>
      <c r="V166" s="49">
        <v>1097414</v>
      </c>
      <c r="W166" s="49">
        <v>833735</v>
      </c>
      <c r="X166" s="49">
        <v>291800</v>
      </c>
      <c r="Y166" s="49">
        <v>710025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274</v>
      </c>
      <c r="G167" s="58" t="s">
        <v>420</v>
      </c>
      <c r="H167" s="49">
        <v>33980169.31</v>
      </c>
      <c r="I167" s="49">
        <v>700522.31</v>
      </c>
      <c r="J167" s="49">
        <v>585873.24</v>
      </c>
      <c r="K167" s="49">
        <v>6600973.46</v>
      </c>
      <c r="L167" s="49">
        <v>0</v>
      </c>
      <c r="M167" s="49">
        <v>4113689.87</v>
      </c>
      <c r="N167" s="49">
        <v>3694007.28</v>
      </c>
      <c r="O167" s="49">
        <v>361461.04</v>
      </c>
      <c r="P167" s="49">
        <v>8003212.38</v>
      </c>
      <c r="Q167" s="49">
        <v>100000</v>
      </c>
      <c r="R167" s="49">
        <v>2414877</v>
      </c>
      <c r="S167" s="49">
        <v>1138164</v>
      </c>
      <c r="T167" s="49">
        <v>119228</v>
      </c>
      <c r="U167" s="49">
        <v>3206324.12</v>
      </c>
      <c r="V167" s="49">
        <v>2392678.19</v>
      </c>
      <c r="W167" s="49">
        <v>270000</v>
      </c>
      <c r="X167" s="49">
        <v>60000</v>
      </c>
      <c r="Y167" s="49">
        <v>219158.42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274</v>
      </c>
      <c r="G168" s="58" t="s">
        <v>421</v>
      </c>
      <c r="H168" s="49">
        <v>39839446.98</v>
      </c>
      <c r="I168" s="49">
        <v>745229.19</v>
      </c>
      <c r="J168" s="49">
        <v>604000</v>
      </c>
      <c r="K168" s="49">
        <v>8822271.9</v>
      </c>
      <c r="L168" s="49">
        <v>0</v>
      </c>
      <c r="M168" s="49">
        <v>232388.2</v>
      </c>
      <c r="N168" s="49">
        <v>3287703.13</v>
      </c>
      <c r="O168" s="49">
        <v>340423</v>
      </c>
      <c r="P168" s="49">
        <v>9746640.4</v>
      </c>
      <c r="Q168" s="49">
        <v>203189.23</v>
      </c>
      <c r="R168" s="49">
        <v>1591349</v>
      </c>
      <c r="S168" s="49">
        <v>834221.18</v>
      </c>
      <c r="T168" s="49">
        <v>93276</v>
      </c>
      <c r="U168" s="49">
        <v>2344955.02</v>
      </c>
      <c r="V168" s="49">
        <v>8964953.73</v>
      </c>
      <c r="W168" s="49">
        <v>1070900</v>
      </c>
      <c r="X168" s="49">
        <v>163700</v>
      </c>
      <c r="Y168" s="49">
        <v>794247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274</v>
      </c>
      <c r="G169" s="58" t="s">
        <v>290</v>
      </c>
      <c r="H169" s="49">
        <v>43749834.44</v>
      </c>
      <c r="I169" s="49">
        <v>2186492.27</v>
      </c>
      <c r="J169" s="49">
        <v>415000</v>
      </c>
      <c r="K169" s="49">
        <v>11467272.8</v>
      </c>
      <c r="L169" s="49">
        <v>331715.57</v>
      </c>
      <c r="M169" s="49">
        <v>120900.91</v>
      </c>
      <c r="N169" s="49">
        <v>4076764.15</v>
      </c>
      <c r="O169" s="49">
        <v>471898</v>
      </c>
      <c r="P169" s="49">
        <v>9699373.97</v>
      </c>
      <c r="Q169" s="49">
        <v>238861</v>
      </c>
      <c r="R169" s="49">
        <v>2137840</v>
      </c>
      <c r="S169" s="49">
        <v>608109</v>
      </c>
      <c r="T169" s="49">
        <v>320337.6</v>
      </c>
      <c r="U169" s="49">
        <v>3381521.35</v>
      </c>
      <c r="V169" s="49">
        <v>3742651.56</v>
      </c>
      <c r="W169" s="49">
        <v>3915087.26</v>
      </c>
      <c r="X169" s="49">
        <v>64000</v>
      </c>
      <c r="Y169" s="49">
        <v>572009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274</v>
      </c>
      <c r="G170" s="58" t="s">
        <v>422</v>
      </c>
      <c r="H170" s="49">
        <v>51340928.2</v>
      </c>
      <c r="I170" s="49">
        <v>5487595.17</v>
      </c>
      <c r="J170" s="49">
        <v>1600000</v>
      </c>
      <c r="K170" s="49">
        <v>12841917.47</v>
      </c>
      <c r="L170" s="49">
        <v>0</v>
      </c>
      <c r="M170" s="49">
        <v>439630.87</v>
      </c>
      <c r="N170" s="49">
        <v>4547116.11</v>
      </c>
      <c r="O170" s="49">
        <v>1192709.27</v>
      </c>
      <c r="P170" s="49">
        <v>12622259.49</v>
      </c>
      <c r="Q170" s="49">
        <v>113000</v>
      </c>
      <c r="R170" s="49">
        <v>2623367.11</v>
      </c>
      <c r="S170" s="49">
        <v>11226</v>
      </c>
      <c r="T170" s="49">
        <v>90000</v>
      </c>
      <c r="U170" s="49">
        <v>3889337.25</v>
      </c>
      <c r="V170" s="49">
        <v>4176798.08</v>
      </c>
      <c r="W170" s="49">
        <v>1507371.38</v>
      </c>
      <c r="X170" s="49">
        <v>45000</v>
      </c>
      <c r="Y170" s="49">
        <v>153600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274</v>
      </c>
      <c r="G171" s="58" t="s">
        <v>423</v>
      </c>
      <c r="H171" s="49">
        <v>61519440.14</v>
      </c>
      <c r="I171" s="49">
        <v>3482929.14</v>
      </c>
      <c r="J171" s="49">
        <v>1021500</v>
      </c>
      <c r="K171" s="49">
        <v>17742404.88</v>
      </c>
      <c r="L171" s="49">
        <v>0</v>
      </c>
      <c r="M171" s="49">
        <v>47180</v>
      </c>
      <c r="N171" s="49">
        <v>4097911.37</v>
      </c>
      <c r="O171" s="49">
        <v>1047500.44</v>
      </c>
      <c r="P171" s="49">
        <v>19435782.48</v>
      </c>
      <c r="Q171" s="49">
        <v>120000</v>
      </c>
      <c r="R171" s="49">
        <v>2851454.43</v>
      </c>
      <c r="S171" s="49">
        <v>1427320.38</v>
      </c>
      <c r="T171" s="49">
        <v>99351</v>
      </c>
      <c r="U171" s="49">
        <v>3774100.7</v>
      </c>
      <c r="V171" s="49">
        <v>3793794.27</v>
      </c>
      <c r="W171" s="49">
        <v>2029090.58</v>
      </c>
      <c r="X171" s="49">
        <v>45600</v>
      </c>
      <c r="Y171" s="49">
        <v>503520.47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274</v>
      </c>
      <c r="G172" s="58" t="s">
        <v>424</v>
      </c>
      <c r="H172" s="49">
        <v>60349253.27</v>
      </c>
      <c r="I172" s="49">
        <v>1929941.53</v>
      </c>
      <c r="J172" s="49">
        <v>1060000</v>
      </c>
      <c r="K172" s="49">
        <v>12469027.11</v>
      </c>
      <c r="L172" s="49">
        <v>0</v>
      </c>
      <c r="M172" s="49">
        <v>92000</v>
      </c>
      <c r="N172" s="49">
        <v>4730993.54</v>
      </c>
      <c r="O172" s="49">
        <v>527380.86</v>
      </c>
      <c r="P172" s="49">
        <v>16848546.3</v>
      </c>
      <c r="Q172" s="49">
        <v>127233.17</v>
      </c>
      <c r="R172" s="49">
        <v>2320567.15</v>
      </c>
      <c r="S172" s="49">
        <v>24640.75</v>
      </c>
      <c r="T172" s="49">
        <v>62100</v>
      </c>
      <c r="U172" s="49">
        <v>5657999.14</v>
      </c>
      <c r="V172" s="49">
        <v>8429423.48</v>
      </c>
      <c r="W172" s="49">
        <v>3696607.44</v>
      </c>
      <c r="X172" s="49">
        <v>1406256.41</v>
      </c>
      <c r="Y172" s="49">
        <v>966536.39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274</v>
      </c>
      <c r="G173" s="58" t="s">
        <v>425</v>
      </c>
      <c r="H173" s="49">
        <v>25596692.7</v>
      </c>
      <c r="I173" s="49">
        <v>640987.76</v>
      </c>
      <c r="J173" s="49">
        <v>599200</v>
      </c>
      <c r="K173" s="49">
        <v>286012.64</v>
      </c>
      <c r="L173" s="49">
        <v>176879.05</v>
      </c>
      <c r="M173" s="49">
        <v>230000</v>
      </c>
      <c r="N173" s="49">
        <v>4425540.61</v>
      </c>
      <c r="O173" s="49">
        <v>182649</v>
      </c>
      <c r="P173" s="49">
        <v>5308992.96</v>
      </c>
      <c r="Q173" s="49">
        <v>93520</v>
      </c>
      <c r="R173" s="49">
        <v>1272446.89</v>
      </c>
      <c r="S173" s="49">
        <v>253347</v>
      </c>
      <c r="T173" s="49">
        <v>41591</v>
      </c>
      <c r="U173" s="49">
        <v>2636103.79</v>
      </c>
      <c r="V173" s="49">
        <v>2278515</v>
      </c>
      <c r="W173" s="49">
        <v>854700</v>
      </c>
      <c r="X173" s="49">
        <v>5893500</v>
      </c>
      <c r="Y173" s="49">
        <v>422707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274</v>
      </c>
      <c r="G174" s="58" t="s">
        <v>426</v>
      </c>
      <c r="H174" s="49">
        <v>36184933.01</v>
      </c>
      <c r="I174" s="49">
        <v>4961157.92</v>
      </c>
      <c r="J174" s="49">
        <v>0</v>
      </c>
      <c r="K174" s="49">
        <v>9746504.69</v>
      </c>
      <c r="L174" s="49">
        <v>0</v>
      </c>
      <c r="M174" s="49">
        <v>21500</v>
      </c>
      <c r="N174" s="49">
        <v>2570596.86</v>
      </c>
      <c r="O174" s="49">
        <v>643000</v>
      </c>
      <c r="P174" s="49">
        <v>11330422.34</v>
      </c>
      <c r="Q174" s="49">
        <v>54500</v>
      </c>
      <c r="R174" s="49">
        <v>1119794.67</v>
      </c>
      <c r="S174" s="49">
        <v>870122</v>
      </c>
      <c r="T174" s="49">
        <v>262966</v>
      </c>
      <c r="U174" s="49">
        <v>2122700</v>
      </c>
      <c r="V174" s="49">
        <v>1791293.53</v>
      </c>
      <c r="W174" s="49">
        <v>440500</v>
      </c>
      <c r="X174" s="49">
        <v>8000</v>
      </c>
      <c r="Y174" s="49">
        <v>241875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274</v>
      </c>
      <c r="G175" s="58" t="s">
        <v>427</v>
      </c>
      <c r="H175" s="49">
        <v>37942385.13</v>
      </c>
      <c r="I175" s="49">
        <v>2767870.19</v>
      </c>
      <c r="J175" s="49">
        <v>0</v>
      </c>
      <c r="K175" s="49">
        <v>6885284.6</v>
      </c>
      <c r="L175" s="49">
        <v>161687.27</v>
      </c>
      <c r="M175" s="49">
        <v>1527285</v>
      </c>
      <c r="N175" s="49">
        <v>3659610.73</v>
      </c>
      <c r="O175" s="49">
        <v>485439.87</v>
      </c>
      <c r="P175" s="49">
        <v>9425189.45</v>
      </c>
      <c r="Q175" s="49">
        <v>2560797.15</v>
      </c>
      <c r="R175" s="49">
        <v>1079587.25</v>
      </c>
      <c r="S175" s="49">
        <v>398256</v>
      </c>
      <c r="T175" s="49">
        <v>201929.6</v>
      </c>
      <c r="U175" s="49">
        <v>3653514.89</v>
      </c>
      <c r="V175" s="49">
        <v>1506226.11</v>
      </c>
      <c r="W175" s="49">
        <v>2507893.33</v>
      </c>
      <c r="X175" s="49">
        <v>665684.29</v>
      </c>
      <c r="Y175" s="49">
        <v>456129.4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274</v>
      </c>
      <c r="G176" s="58" t="s">
        <v>428</v>
      </c>
      <c r="H176" s="49">
        <v>86465229.09</v>
      </c>
      <c r="I176" s="49">
        <v>1144717.7</v>
      </c>
      <c r="J176" s="49">
        <v>6205</v>
      </c>
      <c r="K176" s="49">
        <v>10550790.02</v>
      </c>
      <c r="L176" s="49">
        <v>248200</v>
      </c>
      <c r="M176" s="49">
        <v>1255400</v>
      </c>
      <c r="N176" s="49">
        <v>6420874.1</v>
      </c>
      <c r="O176" s="49">
        <v>3252335.9</v>
      </c>
      <c r="P176" s="49">
        <v>37083220.23</v>
      </c>
      <c r="Q176" s="49">
        <v>304574.79</v>
      </c>
      <c r="R176" s="49">
        <v>2269709</v>
      </c>
      <c r="S176" s="49">
        <v>2801679.9</v>
      </c>
      <c r="T176" s="49">
        <v>26100</v>
      </c>
      <c r="U176" s="49">
        <v>5158218.04</v>
      </c>
      <c r="V176" s="49">
        <v>9349201.83</v>
      </c>
      <c r="W176" s="49">
        <v>2870456.43</v>
      </c>
      <c r="X176" s="49">
        <v>1020507.15</v>
      </c>
      <c r="Y176" s="49">
        <v>2703039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274</v>
      </c>
      <c r="G177" s="58" t="s">
        <v>429</v>
      </c>
      <c r="H177" s="49">
        <v>32055448.69</v>
      </c>
      <c r="I177" s="49">
        <v>421938.17</v>
      </c>
      <c r="J177" s="49">
        <v>181950</v>
      </c>
      <c r="K177" s="49">
        <v>10723747.29</v>
      </c>
      <c r="L177" s="49">
        <v>0</v>
      </c>
      <c r="M177" s="49">
        <v>2889101.15</v>
      </c>
      <c r="N177" s="49">
        <v>1935806.53</v>
      </c>
      <c r="O177" s="49">
        <v>721313.26</v>
      </c>
      <c r="P177" s="49">
        <v>7948120</v>
      </c>
      <c r="Q177" s="49">
        <v>27688.31</v>
      </c>
      <c r="R177" s="49">
        <v>1168409.79</v>
      </c>
      <c r="S177" s="49">
        <v>23368</v>
      </c>
      <c r="T177" s="49">
        <v>49000</v>
      </c>
      <c r="U177" s="49">
        <v>1600829</v>
      </c>
      <c r="V177" s="49">
        <v>621474.18</v>
      </c>
      <c r="W177" s="49">
        <v>3650572.35</v>
      </c>
      <c r="X177" s="49">
        <v>48400</v>
      </c>
      <c r="Y177" s="49">
        <v>43730.66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274</v>
      </c>
      <c r="G178" s="58" t="s">
        <v>430</v>
      </c>
      <c r="H178" s="49">
        <v>39845587.76</v>
      </c>
      <c r="I178" s="49">
        <v>5089525.08</v>
      </c>
      <c r="J178" s="49">
        <v>356000</v>
      </c>
      <c r="K178" s="49">
        <v>10470457.56</v>
      </c>
      <c r="L178" s="49">
        <v>0</v>
      </c>
      <c r="M178" s="49">
        <v>115000</v>
      </c>
      <c r="N178" s="49">
        <v>3156449.55</v>
      </c>
      <c r="O178" s="49">
        <v>426305.52</v>
      </c>
      <c r="P178" s="49">
        <v>8062067.64</v>
      </c>
      <c r="Q178" s="49">
        <v>73500</v>
      </c>
      <c r="R178" s="49">
        <v>1013263.38</v>
      </c>
      <c r="S178" s="49">
        <v>1963075.94</v>
      </c>
      <c r="T178" s="49">
        <v>43900</v>
      </c>
      <c r="U178" s="49">
        <v>1919233.53</v>
      </c>
      <c r="V178" s="49">
        <v>6223604.85</v>
      </c>
      <c r="W178" s="49">
        <v>591604.71</v>
      </c>
      <c r="X178" s="49">
        <v>15100</v>
      </c>
      <c r="Y178" s="49">
        <v>326500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274</v>
      </c>
      <c r="G179" s="58" t="s">
        <v>431</v>
      </c>
      <c r="H179" s="49">
        <v>21537127.28</v>
      </c>
      <c r="I179" s="49">
        <v>470369</v>
      </c>
      <c r="J179" s="49">
        <v>170000</v>
      </c>
      <c r="K179" s="49">
        <v>857691</v>
      </c>
      <c r="L179" s="49">
        <v>0</v>
      </c>
      <c r="M179" s="49">
        <v>2715477</v>
      </c>
      <c r="N179" s="49">
        <v>2596114</v>
      </c>
      <c r="O179" s="49">
        <v>1066005</v>
      </c>
      <c r="P179" s="49">
        <v>9373326</v>
      </c>
      <c r="Q179" s="49">
        <v>43000</v>
      </c>
      <c r="R179" s="49">
        <v>902565</v>
      </c>
      <c r="S179" s="49">
        <v>1175888</v>
      </c>
      <c r="T179" s="49">
        <v>20703</v>
      </c>
      <c r="U179" s="49">
        <v>1296821.28</v>
      </c>
      <c r="V179" s="49">
        <v>447595</v>
      </c>
      <c r="W179" s="49">
        <v>359047</v>
      </c>
      <c r="X179" s="49">
        <v>0</v>
      </c>
      <c r="Y179" s="49">
        <v>42526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274</v>
      </c>
      <c r="G180" s="58" t="s">
        <v>432</v>
      </c>
      <c r="H180" s="49">
        <v>52508091.38</v>
      </c>
      <c r="I180" s="49">
        <v>658798.72</v>
      </c>
      <c r="J180" s="49">
        <v>447219.57</v>
      </c>
      <c r="K180" s="49">
        <v>13794605.4</v>
      </c>
      <c r="L180" s="49">
        <v>1100</v>
      </c>
      <c r="M180" s="49">
        <v>247400</v>
      </c>
      <c r="N180" s="49">
        <v>3251232.39</v>
      </c>
      <c r="O180" s="49">
        <v>283343.52</v>
      </c>
      <c r="P180" s="49">
        <v>19985997</v>
      </c>
      <c r="Q180" s="49">
        <v>177087.3</v>
      </c>
      <c r="R180" s="49">
        <v>2438694</v>
      </c>
      <c r="S180" s="49">
        <v>1591028</v>
      </c>
      <c r="T180" s="49">
        <v>62740</v>
      </c>
      <c r="U180" s="49">
        <v>3789549.98</v>
      </c>
      <c r="V180" s="49">
        <v>3916295.5</v>
      </c>
      <c r="W180" s="49">
        <v>837000</v>
      </c>
      <c r="X180" s="49">
        <v>111500</v>
      </c>
      <c r="Y180" s="49">
        <v>914500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274</v>
      </c>
      <c r="G181" s="58" t="s">
        <v>433</v>
      </c>
      <c r="H181" s="49">
        <v>49793339.16</v>
      </c>
      <c r="I181" s="49">
        <v>1170729.16</v>
      </c>
      <c r="J181" s="49">
        <v>550000</v>
      </c>
      <c r="K181" s="49">
        <v>15778790</v>
      </c>
      <c r="L181" s="49">
        <v>11700</v>
      </c>
      <c r="M181" s="49">
        <v>2859675</v>
      </c>
      <c r="N181" s="49">
        <v>4079775</v>
      </c>
      <c r="O181" s="49">
        <v>987000</v>
      </c>
      <c r="P181" s="49">
        <v>9669909</v>
      </c>
      <c r="Q181" s="49">
        <v>149000</v>
      </c>
      <c r="R181" s="49">
        <v>1116010</v>
      </c>
      <c r="S181" s="49">
        <v>946740</v>
      </c>
      <c r="T181" s="49">
        <v>64500</v>
      </c>
      <c r="U181" s="49">
        <v>2494431</v>
      </c>
      <c r="V181" s="49">
        <v>6897360</v>
      </c>
      <c r="W181" s="49">
        <v>1968000</v>
      </c>
      <c r="X181" s="49">
        <v>621800</v>
      </c>
      <c r="Y181" s="49">
        <v>427920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274</v>
      </c>
      <c r="G182" s="58" t="s">
        <v>434</v>
      </c>
      <c r="H182" s="49">
        <v>135734858.69</v>
      </c>
      <c r="I182" s="49">
        <v>8575734.02</v>
      </c>
      <c r="J182" s="49">
        <v>5980526</v>
      </c>
      <c r="K182" s="49">
        <v>23669405.85</v>
      </c>
      <c r="L182" s="49">
        <v>1025384.38</v>
      </c>
      <c r="M182" s="49">
        <v>783070</v>
      </c>
      <c r="N182" s="49">
        <v>16149832.28</v>
      </c>
      <c r="O182" s="49">
        <v>1246212.97</v>
      </c>
      <c r="P182" s="49">
        <v>43004490.36</v>
      </c>
      <c r="Q182" s="49">
        <v>437780.06</v>
      </c>
      <c r="R182" s="49">
        <v>5604243</v>
      </c>
      <c r="S182" s="49">
        <v>630854</v>
      </c>
      <c r="T182" s="49">
        <v>187280</v>
      </c>
      <c r="U182" s="49">
        <v>10071753.94</v>
      </c>
      <c r="V182" s="49">
        <v>11593948.2</v>
      </c>
      <c r="W182" s="49">
        <v>3363609.76</v>
      </c>
      <c r="X182" s="49">
        <v>1334500</v>
      </c>
      <c r="Y182" s="49">
        <v>2076233.87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274</v>
      </c>
      <c r="G183" s="58" t="s">
        <v>435</v>
      </c>
      <c r="H183" s="49">
        <v>35682717.64</v>
      </c>
      <c r="I183" s="49">
        <v>3301092.63</v>
      </c>
      <c r="J183" s="49">
        <v>498780</v>
      </c>
      <c r="K183" s="49">
        <v>12262571.12</v>
      </c>
      <c r="L183" s="49">
        <v>0</v>
      </c>
      <c r="M183" s="49">
        <v>1491359.04</v>
      </c>
      <c r="N183" s="49">
        <v>3184450.95</v>
      </c>
      <c r="O183" s="49">
        <v>163680</v>
      </c>
      <c r="P183" s="49">
        <v>7488700.12</v>
      </c>
      <c r="Q183" s="49">
        <v>48000</v>
      </c>
      <c r="R183" s="49">
        <v>2297377.32</v>
      </c>
      <c r="S183" s="49">
        <v>3060</v>
      </c>
      <c r="T183" s="49">
        <v>20600</v>
      </c>
      <c r="U183" s="49">
        <v>1534529.14</v>
      </c>
      <c r="V183" s="49">
        <v>970961.4</v>
      </c>
      <c r="W183" s="49">
        <v>434000</v>
      </c>
      <c r="X183" s="49">
        <v>1382896.46</v>
      </c>
      <c r="Y183" s="49">
        <v>600659.46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274</v>
      </c>
      <c r="G184" s="58" t="s">
        <v>436</v>
      </c>
      <c r="H184" s="49">
        <v>48034493.77</v>
      </c>
      <c r="I184" s="49">
        <v>838825.55</v>
      </c>
      <c r="J184" s="49">
        <v>2847500</v>
      </c>
      <c r="K184" s="49">
        <v>7885562.45</v>
      </c>
      <c r="L184" s="49">
        <v>0</v>
      </c>
      <c r="M184" s="49">
        <v>315760</v>
      </c>
      <c r="N184" s="49">
        <v>3433000.47</v>
      </c>
      <c r="O184" s="49">
        <v>1677386</v>
      </c>
      <c r="P184" s="49">
        <v>8108159</v>
      </c>
      <c r="Q184" s="49">
        <v>207000</v>
      </c>
      <c r="R184" s="49">
        <v>1188885</v>
      </c>
      <c r="S184" s="49">
        <v>45304</v>
      </c>
      <c r="T184" s="49">
        <v>40920</v>
      </c>
      <c r="U184" s="49">
        <v>2192696</v>
      </c>
      <c r="V184" s="49">
        <v>17908500.05</v>
      </c>
      <c r="W184" s="49">
        <v>665000</v>
      </c>
      <c r="X184" s="49">
        <v>0</v>
      </c>
      <c r="Y184" s="49">
        <v>679995.25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274</v>
      </c>
      <c r="G185" s="58" t="s">
        <v>437</v>
      </c>
      <c r="H185" s="49">
        <v>53920442.89</v>
      </c>
      <c r="I185" s="49">
        <v>8745825.89</v>
      </c>
      <c r="J185" s="49">
        <v>204000</v>
      </c>
      <c r="K185" s="49">
        <v>3086029</v>
      </c>
      <c r="L185" s="49">
        <v>0</v>
      </c>
      <c r="M185" s="49">
        <v>592000</v>
      </c>
      <c r="N185" s="49">
        <v>7787064.98</v>
      </c>
      <c r="O185" s="49">
        <v>1532604.5</v>
      </c>
      <c r="P185" s="49">
        <v>18668869.24</v>
      </c>
      <c r="Q185" s="49">
        <v>145000</v>
      </c>
      <c r="R185" s="49">
        <v>4596355</v>
      </c>
      <c r="S185" s="49">
        <v>1632592</v>
      </c>
      <c r="T185" s="49">
        <v>25000</v>
      </c>
      <c r="U185" s="49">
        <v>3299028.28</v>
      </c>
      <c r="V185" s="49">
        <v>2511000</v>
      </c>
      <c r="W185" s="49">
        <v>496024</v>
      </c>
      <c r="X185" s="49">
        <v>207500</v>
      </c>
      <c r="Y185" s="49">
        <v>391550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274</v>
      </c>
      <c r="G186" s="58" t="s">
        <v>438</v>
      </c>
      <c r="H186" s="49">
        <v>66551311.1</v>
      </c>
      <c r="I186" s="49">
        <v>16388546.12</v>
      </c>
      <c r="J186" s="49">
        <v>824877.37</v>
      </c>
      <c r="K186" s="49">
        <v>4984583.49</v>
      </c>
      <c r="L186" s="49">
        <v>0</v>
      </c>
      <c r="M186" s="49">
        <v>281100</v>
      </c>
      <c r="N186" s="49">
        <v>7216520.96</v>
      </c>
      <c r="O186" s="49">
        <v>394754.12</v>
      </c>
      <c r="P186" s="49">
        <v>14939801.81</v>
      </c>
      <c r="Q186" s="49">
        <v>265000</v>
      </c>
      <c r="R186" s="49">
        <v>5072435.29</v>
      </c>
      <c r="S186" s="49">
        <v>300338</v>
      </c>
      <c r="T186" s="49">
        <v>150000</v>
      </c>
      <c r="U186" s="49">
        <v>4301986.32</v>
      </c>
      <c r="V186" s="49">
        <v>6539832.49</v>
      </c>
      <c r="W186" s="49">
        <v>3634519.19</v>
      </c>
      <c r="X186" s="49">
        <v>148400</v>
      </c>
      <c r="Y186" s="49">
        <v>1108615.94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274</v>
      </c>
      <c r="G187" s="58" t="s">
        <v>439</v>
      </c>
      <c r="H187" s="49">
        <v>92522999.91</v>
      </c>
      <c r="I187" s="49">
        <v>784772.22</v>
      </c>
      <c r="J187" s="49">
        <v>0</v>
      </c>
      <c r="K187" s="49">
        <v>18134052.48</v>
      </c>
      <c r="L187" s="49">
        <v>6000</v>
      </c>
      <c r="M187" s="49">
        <v>656740</v>
      </c>
      <c r="N187" s="49">
        <v>7535123.98</v>
      </c>
      <c r="O187" s="49">
        <v>872694.39</v>
      </c>
      <c r="P187" s="49">
        <v>32356692.35</v>
      </c>
      <c r="Q187" s="49">
        <v>390000</v>
      </c>
      <c r="R187" s="49">
        <v>5863916.29</v>
      </c>
      <c r="S187" s="49">
        <v>3272516</v>
      </c>
      <c r="T187" s="49">
        <v>197983.35</v>
      </c>
      <c r="U187" s="49">
        <v>7565803.9</v>
      </c>
      <c r="V187" s="49">
        <v>9624490.83</v>
      </c>
      <c r="W187" s="49">
        <v>1509594.06</v>
      </c>
      <c r="X187" s="49">
        <v>1833070</v>
      </c>
      <c r="Y187" s="49">
        <v>1919550.06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274</v>
      </c>
      <c r="G188" s="58" t="s">
        <v>440</v>
      </c>
      <c r="H188" s="49">
        <v>79314844.88</v>
      </c>
      <c r="I188" s="49">
        <v>921963</v>
      </c>
      <c r="J188" s="49">
        <v>0</v>
      </c>
      <c r="K188" s="49">
        <v>17886966</v>
      </c>
      <c r="L188" s="49">
        <v>0</v>
      </c>
      <c r="M188" s="49">
        <v>236167</v>
      </c>
      <c r="N188" s="49">
        <v>5876406.17</v>
      </c>
      <c r="O188" s="49">
        <v>384598</v>
      </c>
      <c r="P188" s="49">
        <v>28795219.6</v>
      </c>
      <c r="Q188" s="49">
        <v>287215</v>
      </c>
      <c r="R188" s="49">
        <v>4137906.1</v>
      </c>
      <c r="S188" s="49">
        <v>2771894</v>
      </c>
      <c r="T188" s="49">
        <v>166704</v>
      </c>
      <c r="U188" s="49">
        <v>6185382.01</v>
      </c>
      <c r="V188" s="49">
        <v>7188039</v>
      </c>
      <c r="W188" s="49">
        <v>2663538</v>
      </c>
      <c r="X188" s="49">
        <v>572400</v>
      </c>
      <c r="Y188" s="49">
        <v>1240447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274</v>
      </c>
      <c r="G189" s="58" t="s">
        <v>441</v>
      </c>
      <c r="H189" s="49">
        <v>50192938.79</v>
      </c>
      <c r="I189" s="49">
        <v>10134422.39</v>
      </c>
      <c r="J189" s="49">
        <v>0</v>
      </c>
      <c r="K189" s="49">
        <v>755054</v>
      </c>
      <c r="L189" s="49">
        <v>0</v>
      </c>
      <c r="M189" s="49">
        <v>384788</v>
      </c>
      <c r="N189" s="49">
        <v>4372201.4</v>
      </c>
      <c r="O189" s="49">
        <v>483695</v>
      </c>
      <c r="P189" s="49">
        <v>11729553</v>
      </c>
      <c r="Q189" s="49">
        <v>197000</v>
      </c>
      <c r="R189" s="49">
        <v>1589607</v>
      </c>
      <c r="S189" s="49">
        <v>1363444</v>
      </c>
      <c r="T189" s="49">
        <v>37600</v>
      </c>
      <c r="U189" s="49">
        <v>3367713</v>
      </c>
      <c r="V189" s="49">
        <v>14339370</v>
      </c>
      <c r="W189" s="49">
        <v>702700</v>
      </c>
      <c r="X189" s="49">
        <v>241000</v>
      </c>
      <c r="Y189" s="49">
        <v>494791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274</v>
      </c>
      <c r="G190" s="58" t="s">
        <v>442</v>
      </c>
      <c r="H190" s="49">
        <v>29940555.25</v>
      </c>
      <c r="I190" s="49">
        <v>6005826.09</v>
      </c>
      <c r="J190" s="49">
        <v>256000</v>
      </c>
      <c r="K190" s="49">
        <v>2027595</v>
      </c>
      <c r="L190" s="49">
        <v>500</v>
      </c>
      <c r="M190" s="49">
        <v>307080</v>
      </c>
      <c r="N190" s="49">
        <v>4010675</v>
      </c>
      <c r="O190" s="49">
        <v>205636</v>
      </c>
      <c r="P190" s="49">
        <v>5450275.46</v>
      </c>
      <c r="Q190" s="49">
        <v>84500</v>
      </c>
      <c r="R190" s="49">
        <v>899900</v>
      </c>
      <c r="S190" s="49">
        <v>1163099.7</v>
      </c>
      <c r="T190" s="49">
        <v>32000</v>
      </c>
      <c r="U190" s="49">
        <v>2271445</v>
      </c>
      <c r="V190" s="49">
        <v>1714226</v>
      </c>
      <c r="W190" s="49">
        <v>847405</v>
      </c>
      <c r="X190" s="49">
        <v>4421500</v>
      </c>
      <c r="Y190" s="49">
        <v>242892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274</v>
      </c>
      <c r="G191" s="58" t="s">
        <v>443</v>
      </c>
      <c r="H191" s="49">
        <v>40562474.82</v>
      </c>
      <c r="I191" s="49">
        <v>1548027.06</v>
      </c>
      <c r="J191" s="49">
        <v>1000000</v>
      </c>
      <c r="K191" s="49">
        <v>2064547.24</v>
      </c>
      <c r="L191" s="49">
        <v>0</v>
      </c>
      <c r="M191" s="49">
        <v>206000</v>
      </c>
      <c r="N191" s="49">
        <v>6057853.51</v>
      </c>
      <c r="O191" s="49">
        <v>724183</v>
      </c>
      <c r="P191" s="49">
        <v>13593977.17</v>
      </c>
      <c r="Q191" s="49">
        <v>206618</v>
      </c>
      <c r="R191" s="49">
        <v>2967268</v>
      </c>
      <c r="S191" s="49">
        <v>89662</v>
      </c>
      <c r="T191" s="49">
        <v>106000</v>
      </c>
      <c r="U191" s="49">
        <v>5448590</v>
      </c>
      <c r="V191" s="49">
        <v>3376934.84</v>
      </c>
      <c r="W191" s="49">
        <v>1360995.91</v>
      </c>
      <c r="X191" s="49">
        <v>230000</v>
      </c>
      <c r="Y191" s="49">
        <v>1581818.09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274</v>
      </c>
      <c r="G192" s="58" t="s">
        <v>444</v>
      </c>
      <c r="H192" s="49">
        <v>99862478.06</v>
      </c>
      <c r="I192" s="49">
        <v>111868.24</v>
      </c>
      <c r="J192" s="49">
        <v>0</v>
      </c>
      <c r="K192" s="49">
        <v>9736515.93</v>
      </c>
      <c r="L192" s="49">
        <v>3675235.79</v>
      </c>
      <c r="M192" s="49">
        <v>1315216.81</v>
      </c>
      <c r="N192" s="49">
        <v>8193950.99</v>
      </c>
      <c r="O192" s="49">
        <v>667369.2</v>
      </c>
      <c r="P192" s="49">
        <v>27126640.48</v>
      </c>
      <c r="Q192" s="49">
        <v>460000</v>
      </c>
      <c r="R192" s="49">
        <v>4444920</v>
      </c>
      <c r="S192" s="49">
        <v>1044157.93</v>
      </c>
      <c r="T192" s="49">
        <v>101400</v>
      </c>
      <c r="U192" s="49">
        <v>6547979</v>
      </c>
      <c r="V192" s="49">
        <v>30119640.33</v>
      </c>
      <c r="W192" s="49">
        <v>1964000</v>
      </c>
      <c r="X192" s="49">
        <v>2900000</v>
      </c>
      <c r="Y192" s="49">
        <v>1453583.36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274</v>
      </c>
      <c r="G193" s="58" t="s">
        <v>445</v>
      </c>
      <c r="H193" s="49">
        <v>49298915.68</v>
      </c>
      <c r="I193" s="49">
        <v>6441282.82</v>
      </c>
      <c r="J193" s="49">
        <v>1047700</v>
      </c>
      <c r="K193" s="49">
        <v>4307097</v>
      </c>
      <c r="L193" s="49">
        <v>290647</v>
      </c>
      <c r="M193" s="49">
        <v>193000</v>
      </c>
      <c r="N193" s="49">
        <v>4635297.82</v>
      </c>
      <c r="O193" s="49">
        <v>753163.28</v>
      </c>
      <c r="P193" s="49">
        <v>16479282.96</v>
      </c>
      <c r="Q193" s="49">
        <v>234804</v>
      </c>
      <c r="R193" s="49">
        <v>4556382.54</v>
      </c>
      <c r="S193" s="49">
        <v>641595.57</v>
      </c>
      <c r="T193" s="49">
        <v>331056.97</v>
      </c>
      <c r="U193" s="49">
        <v>4106008.77</v>
      </c>
      <c r="V193" s="49">
        <v>2566830.95</v>
      </c>
      <c r="W193" s="49">
        <v>1269100</v>
      </c>
      <c r="X193" s="49">
        <v>129600</v>
      </c>
      <c r="Y193" s="49">
        <v>1316066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274</v>
      </c>
      <c r="G194" s="58" t="s">
        <v>446</v>
      </c>
      <c r="H194" s="49">
        <v>42847825.53</v>
      </c>
      <c r="I194" s="49">
        <v>3520251.07</v>
      </c>
      <c r="J194" s="49">
        <v>0</v>
      </c>
      <c r="K194" s="49">
        <v>3407135.82</v>
      </c>
      <c r="L194" s="49">
        <v>0</v>
      </c>
      <c r="M194" s="49">
        <v>117100</v>
      </c>
      <c r="N194" s="49">
        <v>4643215.45</v>
      </c>
      <c r="O194" s="49">
        <v>752154.27</v>
      </c>
      <c r="P194" s="49">
        <v>15387056.62</v>
      </c>
      <c r="Q194" s="49">
        <v>147600</v>
      </c>
      <c r="R194" s="49">
        <v>1894766.84</v>
      </c>
      <c r="S194" s="49">
        <v>540836</v>
      </c>
      <c r="T194" s="49">
        <v>87500</v>
      </c>
      <c r="U194" s="49">
        <v>3836678.38</v>
      </c>
      <c r="V194" s="49">
        <v>4876621.68</v>
      </c>
      <c r="W194" s="49">
        <v>2555717.65</v>
      </c>
      <c r="X194" s="49">
        <v>432541.75</v>
      </c>
      <c r="Y194" s="49">
        <v>648650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274</v>
      </c>
      <c r="G195" s="58" t="s">
        <v>447</v>
      </c>
      <c r="H195" s="49">
        <v>51936938.01</v>
      </c>
      <c r="I195" s="49">
        <v>6605230.33</v>
      </c>
      <c r="J195" s="49">
        <v>291100</v>
      </c>
      <c r="K195" s="49">
        <v>12069875</v>
      </c>
      <c r="L195" s="49">
        <v>0</v>
      </c>
      <c r="M195" s="49">
        <v>50600</v>
      </c>
      <c r="N195" s="49">
        <v>4641482.57</v>
      </c>
      <c r="O195" s="49">
        <v>1022665</v>
      </c>
      <c r="P195" s="49">
        <v>11847786.8</v>
      </c>
      <c r="Q195" s="49">
        <v>160000</v>
      </c>
      <c r="R195" s="49">
        <v>1347551</v>
      </c>
      <c r="S195" s="49">
        <v>929027.4</v>
      </c>
      <c r="T195" s="49">
        <v>28250</v>
      </c>
      <c r="U195" s="49">
        <v>2422070.08</v>
      </c>
      <c r="V195" s="49">
        <v>2201839.19</v>
      </c>
      <c r="W195" s="49">
        <v>1221525.64</v>
      </c>
      <c r="X195" s="49">
        <v>5713226</v>
      </c>
      <c r="Y195" s="49">
        <v>1384709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274</v>
      </c>
      <c r="G196" s="58" t="s">
        <v>448</v>
      </c>
      <c r="H196" s="49">
        <v>50683547.26</v>
      </c>
      <c r="I196" s="49">
        <v>231102.33</v>
      </c>
      <c r="J196" s="49">
        <v>0</v>
      </c>
      <c r="K196" s="49">
        <v>13075879.92</v>
      </c>
      <c r="L196" s="49">
        <v>0</v>
      </c>
      <c r="M196" s="49">
        <v>3293855.3</v>
      </c>
      <c r="N196" s="49">
        <v>6276204.19</v>
      </c>
      <c r="O196" s="49">
        <v>1797300</v>
      </c>
      <c r="P196" s="49">
        <v>11574302</v>
      </c>
      <c r="Q196" s="49">
        <v>508000</v>
      </c>
      <c r="R196" s="49">
        <v>1448341.39</v>
      </c>
      <c r="S196" s="49">
        <v>2024168</v>
      </c>
      <c r="T196" s="49">
        <v>31892.8</v>
      </c>
      <c r="U196" s="49">
        <v>4598598.07</v>
      </c>
      <c r="V196" s="49">
        <v>3419271</v>
      </c>
      <c r="W196" s="49">
        <v>994500</v>
      </c>
      <c r="X196" s="49">
        <v>66500</v>
      </c>
      <c r="Y196" s="49">
        <v>1343632.26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274</v>
      </c>
      <c r="G197" s="58" t="s">
        <v>449</v>
      </c>
      <c r="H197" s="49">
        <v>49065947.94</v>
      </c>
      <c r="I197" s="49">
        <v>5716551.82</v>
      </c>
      <c r="J197" s="49">
        <v>373300</v>
      </c>
      <c r="K197" s="49">
        <v>4765018</v>
      </c>
      <c r="L197" s="49">
        <v>0</v>
      </c>
      <c r="M197" s="49">
        <v>1490584</v>
      </c>
      <c r="N197" s="49">
        <v>4801622</v>
      </c>
      <c r="O197" s="49">
        <v>602795</v>
      </c>
      <c r="P197" s="49">
        <v>13695013.7</v>
      </c>
      <c r="Q197" s="49">
        <v>184000</v>
      </c>
      <c r="R197" s="49">
        <v>2725112.18</v>
      </c>
      <c r="S197" s="49">
        <v>1690142</v>
      </c>
      <c r="T197" s="49">
        <v>147160</v>
      </c>
      <c r="U197" s="49">
        <v>3561917.24</v>
      </c>
      <c r="V197" s="49">
        <v>7306352</v>
      </c>
      <c r="W197" s="49">
        <v>966680</v>
      </c>
      <c r="X197" s="49">
        <v>311000</v>
      </c>
      <c r="Y197" s="49">
        <v>728700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274</v>
      </c>
      <c r="G198" s="58" t="s">
        <v>450</v>
      </c>
      <c r="H198" s="49">
        <v>49360951.02</v>
      </c>
      <c r="I198" s="49">
        <v>222829.2</v>
      </c>
      <c r="J198" s="49">
        <v>0</v>
      </c>
      <c r="K198" s="49">
        <v>8834278.78</v>
      </c>
      <c r="L198" s="49">
        <v>0</v>
      </c>
      <c r="M198" s="49">
        <v>425827</v>
      </c>
      <c r="N198" s="49">
        <v>4163317.54</v>
      </c>
      <c r="O198" s="49">
        <v>473218</v>
      </c>
      <c r="P198" s="49">
        <v>16932532.21</v>
      </c>
      <c r="Q198" s="49">
        <v>232300</v>
      </c>
      <c r="R198" s="49">
        <v>3166060</v>
      </c>
      <c r="S198" s="49">
        <v>1674349.25</v>
      </c>
      <c r="T198" s="49">
        <v>92520</v>
      </c>
      <c r="U198" s="49">
        <v>3697581</v>
      </c>
      <c r="V198" s="49">
        <v>6448318.37</v>
      </c>
      <c r="W198" s="49">
        <v>1342855</v>
      </c>
      <c r="X198" s="49">
        <v>533686.67</v>
      </c>
      <c r="Y198" s="49">
        <v>1121278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274</v>
      </c>
      <c r="G199" s="58" t="s">
        <v>451</v>
      </c>
      <c r="H199" s="49">
        <v>62117325.55</v>
      </c>
      <c r="I199" s="49">
        <v>4612507.47</v>
      </c>
      <c r="J199" s="49">
        <v>1861798</v>
      </c>
      <c r="K199" s="49">
        <v>11480546.69</v>
      </c>
      <c r="L199" s="49">
        <v>0</v>
      </c>
      <c r="M199" s="49">
        <v>8322882.88</v>
      </c>
      <c r="N199" s="49">
        <v>5030571.83</v>
      </c>
      <c r="O199" s="49">
        <v>724197</v>
      </c>
      <c r="P199" s="49">
        <v>12960331</v>
      </c>
      <c r="Q199" s="49">
        <v>96280.28</v>
      </c>
      <c r="R199" s="49">
        <v>2442071</v>
      </c>
      <c r="S199" s="49">
        <v>237952.04</v>
      </c>
      <c r="T199" s="49">
        <v>68000</v>
      </c>
      <c r="U199" s="49">
        <v>3390932</v>
      </c>
      <c r="V199" s="49">
        <v>6268208.57</v>
      </c>
      <c r="W199" s="49">
        <v>3285756</v>
      </c>
      <c r="X199" s="49">
        <v>339200.13</v>
      </c>
      <c r="Y199" s="49">
        <v>996090.66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274</v>
      </c>
      <c r="G200" s="58" t="s">
        <v>452</v>
      </c>
      <c r="H200" s="49">
        <v>42330510.97</v>
      </c>
      <c r="I200" s="49">
        <v>2656741.86</v>
      </c>
      <c r="J200" s="49">
        <v>3989732.07</v>
      </c>
      <c r="K200" s="49">
        <v>2451884.74</v>
      </c>
      <c r="L200" s="49">
        <v>0</v>
      </c>
      <c r="M200" s="49">
        <v>196000</v>
      </c>
      <c r="N200" s="49">
        <v>5506690.3</v>
      </c>
      <c r="O200" s="49">
        <v>1017920</v>
      </c>
      <c r="P200" s="49">
        <v>11370891.4</v>
      </c>
      <c r="Q200" s="49">
        <v>158300</v>
      </c>
      <c r="R200" s="49">
        <v>1384129</v>
      </c>
      <c r="S200" s="49">
        <v>435193.6</v>
      </c>
      <c r="T200" s="49">
        <v>36000</v>
      </c>
      <c r="U200" s="49">
        <v>2432636</v>
      </c>
      <c r="V200" s="49">
        <v>2218548.84</v>
      </c>
      <c r="W200" s="49">
        <v>1826739.16</v>
      </c>
      <c r="X200" s="49">
        <v>325000</v>
      </c>
      <c r="Y200" s="49">
        <v>6324104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274</v>
      </c>
      <c r="G201" s="58" t="s">
        <v>453</v>
      </c>
      <c r="H201" s="49">
        <v>111730808.02</v>
      </c>
      <c r="I201" s="49">
        <v>291785.51</v>
      </c>
      <c r="J201" s="49">
        <v>0</v>
      </c>
      <c r="K201" s="49">
        <v>9506161.48</v>
      </c>
      <c r="L201" s="49">
        <v>0</v>
      </c>
      <c r="M201" s="49">
        <v>920364</v>
      </c>
      <c r="N201" s="49">
        <v>12360539.59</v>
      </c>
      <c r="O201" s="49">
        <v>1085744</v>
      </c>
      <c r="P201" s="49">
        <v>60411985.43</v>
      </c>
      <c r="Q201" s="49">
        <v>664886</v>
      </c>
      <c r="R201" s="49">
        <v>4657164.67</v>
      </c>
      <c r="S201" s="49">
        <v>1165317.56</v>
      </c>
      <c r="T201" s="49">
        <v>247480</v>
      </c>
      <c r="U201" s="49">
        <v>9203731.4</v>
      </c>
      <c r="V201" s="49">
        <v>7054984.68</v>
      </c>
      <c r="W201" s="49">
        <v>2525654.23</v>
      </c>
      <c r="X201" s="49">
        <v>100225</v>
      </c>
      <c r="Y201" s="49">
        <v>1534784.47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274</v>
      </c>
      <c r="G202" s="58" t="s">
        <v>454</v>
      </c>
      <c r="H202" s="49">
        <v>47325596.12</v>
      </c>
      <c r="I202" s="49">
        <v>882830.22</v>
      </c>
      <c r="J202" s="49">
        <v>0</v>
      </c>
      <c r="K202" s="49">
        <v>3530917</v>
      </c>
      <c r="L202" s="49">
        <v>0</v>
      </c>
      <c r="M202" s="49">
        <v>72000</v>
      </c>
      <c r="N202" s="49">
        <v>3427241.69</v>
      </c>
      <c r="O202" s="49">
        <v>1545460</v>
      </c>
      <c r="P202" s="49">
        <v>15558835.73</v>
      </c>
      <c r="Q202" s="49">
        <v>234337</v>
      </c>
      <c r="R202" s="49">
        <v>1953347.76</v>
      </c>
      <c r="S202" s="49">
        <v>1176345.07</v>
      </c>
      <c r="T202" s="49">
        <v>168900</v>
      </c>
      <c r="U202" s="49">
        <v>3845903.66</v>
      </c>
      <c r="V202" s="49">
        <v>13201127.99</v>
      </c>
      <c r="W202" s="49">
        <v>1025000</v>
      </c>
      <c r="X202" s="49">
        <v>137300</v>
      </c>
      <c r="Y202" s="49">
        <v>566050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274</v>
      </c>
      <c r="G203" s="58" t="s">
        <v>455</v>
      </c>
      <c r="H203" s="49">
        <v>80524416.19</v>
      </c>
      <c r="I203" s="49">
        <v>219700.75</v>
      </c>
      <c r="J203" s="49">
        <v>0</v>
      </c>
      <c r="K203" s="49">
        <v>10610677.39</v>
      </c>
      <c r="L203" s="49">
        <v>55000</v>
      </c>
      <c r="M203" s="49">
        <v>512821</v>
      </c>
      <c r="N203" s="49">
        <v>5789545.81</v>
      </c>
      <c r="O203" s="49">
        <v>1534221.09</v>
      </c>
      <c r="P203" s="49">
        <v>22989509.91</v>
      </c>
      <c r="Q203" s="49">
        <v>400456.31</v>
      </c>
      <c r="R203" s="49">
        <v>1690815.32</v>
      </c>
      <c r="S203" s="49">
        <v>3345525.9</v>
      </c>
      <c r="T203" s="49">
        <v>53120.16</v>
      </c>
      <c r="U203" s="49">
        <v>4219711.32</v>
      </c>
      <c r="V203" s="49">
        <v>27343719.23</v>
      </c>
      <c r="W203" s="49">
        <v>1208728</v>
      </c>
      <c r="X203" s="49">
        <v>355384</v>
      </c>
      <c r="Y203" s="49">
        <v>195480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274</v>
      </c>
      <c r="G204" s="58" t="s">
        <v>456</v>
      </c>
      <c r="H204" s="49">
        <v>96095152</v>
      </c>
      <c r="I204" s="49">
        <v>503697.83</v>
      </c>
      <c r="J204" s="49">
        <v>0</v>
      </c>
      <c r="K204" s="49">
        <v>5018427</v>
      </c>
      <c r="L204" s="49">
        <v>0</v>
      </c>
      <c r="M204" s="49">
        <v>10605159</v>
      </c>
      <c r="N204" s="49">
        <v>8485139.25</v>
      </c>
      <c r="O204" s="49">
        <v>979007</v>
      </c>
      <c r="P204" s="49">
        <v>36503457</v>
      </c>
      <c r="Q204" s="49">
        <v>641000</v>
      </c>
      <c r="R204" s="49">
        <v>6770819.76</v>
      </c>
      <c r="S204" s="49">
        <v>1581129.96</v>
      </c>
      <c r="T204" s="49">
        <v>416548</v>
      </c>
      <c r="U204" s="49">
        <v>11253413.2</v>
      </c>
      <c r="V204" s="49">
        <v>8449779</v>
      </c>
      <c r="W204" s="49">
        <v>1812000</v>
      </c>
      <c r="X204" s="49">
        <v>485434</v>
      </c>
      <c r="Y204" s="49">
        <v>2590141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274</v>
      </c>
      <c r="G205" s="58" t="s">
        <v>457</v>
      </c>
      <c r="H205" s="49">
        <v>44371887.8</v>
      </c>
      <c r="I205" s="49">
        <v>440928.91</v>
      </c>
      <c r="J205" s="49">
        <v>32000</v>
      </c>
      <c r="K205" s="49">
        <v>15953926.23</v>
      </c>
      <c r="L205" s="49">
        <v>0</v>
      </c>
      <c r="M205" s="49">
        <v>251800</v>
      </c>
      <c r="N205" s="49">
        <v>3901748.03</v>
      </c>
      <c r="O205" s="49">
        <v>453546.19</v>
      </c>
      <c r="P205" s="49">
        <v>10008469.59</v>
      </c>
      <c r="Q205" s="49">
        <v>114000</v>
      </c>
      <c r="R205" s="49">
        <v>2152606.72</v>
      </c>
      <c r="S205" s="49">
        <v>559966</v>
      </c>
      <c r="T205" s="49">
        <v>75589.2</v>
      </c>
      <c r="U205" s="49">
        <v>2752404.49</v>
      </c>
      <c r="V205" s="49">
        <v>5696353.21</v>
      </c>
      <c r="W205" s="49">
        <v>862067.81</v>
      </c>
      <c r="X205" s="49">
        <v>109936</v>
      </c>
      <c r="Y205" s="49">
        <v>1006545.42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274</v>
      </c>
      <c r="G206" s="58" t="s">
        <v>458</v>
      </c>
      <c r="H206" s="49">
        <v>87861817.45</v>
      </c>
      <c r="I206" s="49">
        <v>452136.02</v>
      </c>
      <c r="J206" s="49">
        <v>0</v>
      </c>
      <c r="K206" s="49">
        <v>16023496.25</v>
      </c>
      <c r="L206" s="49">
        <v>14485.24</v>
      </c>
      <c r="M206" s="49">
        <v>4715312</v>
      </c>
      <c r="N206" s="49">
        <v>8130270.47</v>
      </c>
      <c r="O206" s="49">
        <v>517603</v>
      </c>
      <c r="P206" s="49">
        <v>29973295.83</v>
      </c>
      <c r="Q206" s="49">
        <v>630307</v>
      </c>
      <c r="R206" s="49">
        <v>7167513.85</v>
      </c>
      <c r="S206" s="49">
        <v>586822.53</v>
      </c>
      <c r="T206" s="49">
        <v>172384</v>
      </c>
      <c r="U206" s="49">
        <v>6281541.21</v>
      </c>
      <c r="V206" s="49">
        <v>6387911.46</v>
      </c>
      <c r="W206" s="49">
        <v>3645735.15</v>
      </c>
      <c r="X206" s="49">
        <v>1129460</v>
      </c>
      <c r="Y206" s="49">
        <v>2033543.44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274</v>
      </c>
      <c r="G207" s="58" t="s">
        <v>459</v>
      </c>
      <c r="H207" s="49">
        <v>74088380.32</v>
      </c>
      <c r="I207" s="49">
        <v>1103005.31</v>
      </c>
      <c r="J207" s="49">
        <v>0</v>
      </c>
      <c r="K207" s="49">
        <v>14606745.97</v>
      </c>
      <c r="L207" s="49">
        <v>0</v>
      </c>
      <c r="M207" s="49">
        <v>85000</v>
      </c>
      <c r="N207" s="49">
        <v>5821104.04</v>
      </c>
      <c r="O207" s="49">
        <v>2638000</v>
      </c>
      <c r="P207" s="49">
        <v>22917238</v>
      </c>
      <c r="Q207" s="49">
        <v>335000</v>
      </c>
      <c r="R207" s="49">
        <v>2110292.6</v>
      </c>
      <c r="S207" s="49">
        <v>2868513.77</v>
      </c>
      <c r="T207" s="49">
        <v>16000</v>
      </c>
      <c r="U207" s="49">
        <v>6293018.6</v>
      </c>
      <c r="V207" s="49">
        <v>11950250</v>
      </c>
      <c r="W207" s="49">
        <v>1526607.72</v>
      </c>
      <c r="X207" s="49">
        <v>245000</v>
      </c>
      <c r="Y207" s="49">
        <v>1572604.31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274</v>
      </c>
      <c r="G208" s="58" t="s">
        <v>460</v>
      </c>
      <c r="H208" s="49">
        <v>93183024.97</v>
      </c>
      <c r="I208" s="49">
        <v>724088.09</v>
      </c>
      <c r="J208" s="49">
        <v>1402819.47</v>
      </c>
      <c r="K208" s="49">
        <v>4560556.61</v>
      </c>
      <c r="L208" s="49">
        <v>10647595.18</v>
      </c>
      <c r="M208" s="49">
        <v>1633727.12</v>
      </c>
      <c r="N208" s="49">
        <v>7347709.78</v>
      </c>
      <c r="O208" s="49">
        <v>1425856.57</v>
      </c>
      <c r="P208" s="49">
        <v>24105820.99</v>
      </c>
      <c r="Q208" s="49">
        <v>301385.8</v>
      </c>
      <c r="R208" s="49">
        <v>3747261.39</v>
      </c>
      <c r="S208" s="49">
        <v>41460.68</v>
      </c>
      <c r="T208" s="49">
        <v>115000</v>
      </c>
      <c r="U208" s="49">
        <v>6778097.77</v>
      </c>
      <c r="V208" s="49">
        <v>6767931.45</v>
      </c>
      <c r="W208" s="49">
        <v>3394835.09</v>
      </c>
      <c r="X208" s="49">
        <v>18249163.98</v>
      </c>
      <c r="Y208" s="49">
        <v>1939715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274</v>
      </c>
      <c r="G209" s="58" t="s">
        <v>461</v>
      </c>
      <c r="H209" s="49">
        <v>47934916.28</v>
      </c>
      <c r="I209" s="49">
        <v>9783427.64</v>
      </c>
      <c r="J209" s="49">
        <v>1811280</v>
      </c>
      <c r="K209" s="49">
        <v>3941994.98</v>
      </c>
      <c r="L209" s="49">
        <v>40000</v>
      </c>
      <c r="M209" s="49">
        <v>99000</v>
      </c>
      <c r="N209" s="49">
        <v>6151468.38</v>
      </c>
      <c r="O209" s="49">
        <v>725383.8</v>
      </c>
      <c r="P209" s="49">
        <v>8317720.36</v>
      </c>
      <c r="Q209" s="49">
        <v>87898</v>
      </c>
      <c r="R209" s="49">
        <v>2159821</v>
      </c>
      <c r="S209" s="49">
        <v>166537.29</v>
      </c>
      <c r="T209" s="49">
        <v>71500</v>
      </c>
      <c r="U209" s="49">
        <v>3054880</v>
      </c>
      <c r="V209" s="49">
        <v>8851642.83</v>
      </c>
      <c r="W209" s="49">
        <v>1990776</v>
      </c>
      <c r="X209" s="49">
        <v>155500</v>
      </c>
      <c r="Y209" s="49">
        <v>526086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274</v>
      </c>
      <c r="G210" s="58" t="s">
        <v>462</v>
      </c>
      <c r="H210" s="49">
        <v>139289021.72</v>
      </c>
      <c r="I210" s="49">
        <v>623932.9</v>
      </c>
      <c r="J210" s="49">
        <v>0</v>
      </c>
      <c r="K210" s="49">
        <v>27840858.3</v>
      </c>
      <c r="L210" s="49">
        <v>0</v>
      </c>
      <c r="M210" s="49">
        <v>3201049.35</v>
      </c>
      <c r="N210" s="49">
        <v>9892489.85</v>
      </c>
      <c r="O210" s="49">
        <v>1165771.67</v>
      </c>
      <c r="P210" s="49">
        <v>38010012.97</v>
      </c>
      <c r="Q210" s="49">
        <v>700411.72</v>
      </c>
      <c r="R210" s="49">
        <v>4564588.82</v>
      </c>
      <c r="S210" s="49">
        <v>6281745.71</v>
      </c>
      <c r="T210" s="49">
        <v>2364073</v>
      </c>
      <c r="U210" s="49">
        <v>9815439.29</v>
      </c>
      <c r="V210" s="49">
        <v>27505703.21</v>
      </c>
      <c r="W210" s="49">
        <v>2081498.32</v>
      </c>
      <c r="X210" s="49">
        <v>1086760.2</v>
      </c>
      <c r="Y210" s="49">
        <v>4154686.41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274</v>
      </c>
      <c r="G211" s="58" t="s">
        <v>463</v>
      </c>
      <c r="H211" s="49">
        <v>56677787.58</v>
      </c>
      <c r="I211" s="49">
        <v>3328675.64</v>
      </c>
      <c r="J211" s="49">
        <v>4843050</v>
      </c>
      <c r="K211" s="49">
        <v>17263226.43</v>
      </c>
      <c r="L211" s="49">
        <v>0</v>
      </c>
      <c r="M211" s="49">
        <v>1548000</v>
      </c>
      <c r="N211" s="49">
        <v>7228554.69</v>
      </c>
      <c r="O211" s="49">
        <v>187600</v>
      </c>
      <c r="P211" s="49">
        <v>11340866.93</v>
      </c>
      <c r="Q211" s="49">
        <v>153968</v>
      </c>
      <c r="R211" s="49">
        <v>2229366</v>
      </c>
      <c r="S211" s="49">
        <v>326829</v>
      </c>
      <c r="T211" s="49">
        <v>36750</v>
      </c>
      <c r="U211" s="49">
        <v>5024813</v>
      </c>
      <c r="V211" s="49">
        <v>1572972.6</v>
      </c>
      <c r="W211" s="49">
        <v>859000</v>
      </c>
      <c r="X211" s="49">
        <v>159200</v>
      </c>
      <c r="Y211" s="49">
        <v>574915.29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274</v>
      </c>
      <c r="G212" s="58" t="s">
        <v>464</v>
      </c>
      <c r="H212" s="49">
        <v>69249175.9</v>
      </c>
      <c r="I212" s="49">
        <v>569200.59</v>
      </c>
      <c r="J212" s="49">
        <v>1650000</v>
      </c>
      <c r="K212" s="49">
        <v>13783484.64</v>
      </c>
      <c r="L212" s="49">
        <v>2600</v>
      </c>
      <c r="M212" s="49">
        <v>265000</v>
      </c>
      <c r="N212" s="49">
        <v>6084290.57</v>
      </c>
      <c r="O212" s="49">
        <v>1181040</v>
      </c>
      <c r="P212" s="49">
        <v>18164098.78</v>
      </c>
      <c r="Q212" s="49">
        <v>287541.11</v>
      </c>
      <c r="R212" s="49">
        <v>2898897</v>
      </c>
      <c r="S212" s="49">
        <v>295753</v>
      </c>
      <c r="T212" s="49">
        <v>91778</v>
      </c>
      <c r="U212" s="49">
        <v>7115612.32</v>
      </c>
      <c r="V212" s="49">
        <v>6111044.43</v>
      </c>
      <c r="W212" s="49">
        <v>8334485.54</v>
      </c>
      <c r="X212" s="49">
        <v>1042521.92</v>
      </c>
      <c r="Y212" s="49">
        <v>1371828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274</v>
      </c>
      <c r="G213" s="58" t="s">
        <v>465</v>
      </c>
      <c r="H213" s="49">
        <v>51228056.64</v>
      </c>
      <c r="I213" s="49">
        <v>520484.27</v>
      </c>
      <c r="J213" s="49">
        <v>490202.05</v>
      </c>
      <c r="K213" s="49">
        <v>8634952.34</v>
      </c>
      <c r="L213" s="49">
        <v>0</v>
      </c>
      <c r="M213" s="49">
        <v>630433.64</v>
      </c>
      <c r="N213" s="49">
        <v>4100034.58</v>
      </c>
      <c r="O213" s="49">
        <v>1118690</v>
      </c>
      <c r="P213" s="49">
        <v>24983757.05</v>
      </c>
      <c r="Q213" s="49">
        <v>274702.65</v>
      </c>
      <c r="R213" s="49">
        <v>1985131</v>
      </c>
      <c r="S213" s="49">
        <v>75412</v>
      </c>
      <c r="T213" s="49">
        <v>44498.72</v>
      </c>
      <c r="U213" s="49">
        <v>2829119</v>
      </c>
      <c r="V213" s="49">
        <v>1524219.99</v>
      </c>
      <c r="W213" s="49">
        <v>1573712</v>
      </c>
      <c r="X213" s="49">
        <v>1805940</v>
      </c>
      <c r="Y213" s="49">
        <v>636767.35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274</v>
      </c>
      <c r="G214" s="58" t="s">
        <v>466</v>
      </c>
      <c r="H214" s="49">
        <v>34572524.37</v>
      </c>
      <c r="I214" s="49">
        <v>1096179.5</v>
      </c>
      <c r="J214" s="49">
        <v>2092688.5</v>
      </c>
      <c r="K214" s="49">
        <v>2258006.35</v>
      </c>
      <c r="L214" s="49">
        <v>0</v>
      </c>
      <c r="M214" s="49">
        <v>25000</v>
      </c>
      <c r="N214" s="49">
        <v>4190204.83</v>
      </c>
      <c r="O214" s="49">
        <v>358575.94</v>
      </c>
      <c r="P214" s="49">
        <v>13523475.36</v>
      </c>
      <c r="Q214" s="49">
        <v>152000</v>
      </c>
      <c r="R214" s="49">
        <v>1407989.68</v>
      </c>
      <c r="S214" s="49">
        <v>177372</v>
      </c>
      <c r="T214" s="49">
        <v>55600</v>
      </c>
      <c r="U214" s="49">
        <v>2631457.72</v>
      </c>
      <c r="V214" s="49">
        <v>3590996</v>
      </c>
      <c r="W214" s="49">
        <v>797000</v>
      </c>
      <c r="X214" s="49">
        <v>1003100</v>
      </c>
      <c r="Y214" s="49">
        <v>1212878.49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274</v>
      </c>
      <c r="G215" s="58" t="s">
        <v>467</v>
      </c>
      <c r="H215" s="49">
        <v>64159819.15</v>
      </c>
      <c r="I215" s="49">
        <v>5275358.9</v>
      </c>
      <c r="J215" s="49">
        <v>0</v>
      </c>
      <c r="K215" s="49">
        <v>17891458</v>
      </c>
      <c r="L215" s="49">
        <v>600</v>
      </c>
      <c r="M215" s="49">
        <v>180625</v>
      </c>
      <c r="N215" s="49">
        <v>5375529.64</v>
      </c>
      <c r="O215" s="49">
        <v>5358948</v>
      </c>
      <c r="P215" s="49">
        <v>17603863.72</v>
      </c>
      <c r="Q215" s="49">
        <v>155919.73</v>
      </c>
      <c r="R215" s="49">
        <v>2743663.28</v>
      </c>
      <c r="S215" s="49">
        <v>1380916</v>
      </c>
      <c r="T215" s="49">
        <v>32400</v>
      </c>
      <c r="U215" s="49">
        <v>3626162</v>
      </c>
      <c r="V215" s="49">
        <v>2370179.5</v>
      </c>
      <c r="W215" s="49">
        <v>1331300</v>
      </c>
      <c r="X215" s="49">
        <v>200760</v>
      </c>
      <c r="Y215" s="49">
        <v>632135.38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274</v>
      </c>
      <c r="G216" s="58" t="s">
        <v>468</v>
      </c>
      <c r="H216" s="49">
        <v>49848492.96</v>
      </c>
      <c r="I216" s="49">
        <v>84517.18</v>
      </c>
      <c r="J216" s="49">
        <v>300000</v>
      </c>
      <c r="K216" s="49">
        <v>5810582.32</v>
      </c>
      <c r="L216" s="49">
        <v>50000</v>
      </c>
      <c r="M216" s="49">
        <v>399600</v>
      </c>
      <c r="N216" s="49">
        <v>5668226.01</v>
      </c>
      <c r="O216" s="49">
        <v>572120.12</v>
      </c>
      <c r="P216" s="49">
        <v>10660542.64</v>
      </c>
      <c r="Q216" s="49">
        <v>142000</v>
      </c>
      <c r="R216" s="49">
        <v>2753832.72</v>
      </c>
      <c r="S216" s="49">
        <v>237360.24</v>
      </c>
      <c r="T216" s="49">
        <v>172668</v>
      </c>
      <c r="U216" s="49">
        <v>2526236.53</v>
      </c>
      <c r="V216" s="49">
        <v>17685940.97</v>
      </c>
      <c r="W216" s="49">
        <v>1436100</v>
      </c>
      <c r="X216" s="49">
        <v>353747.23</v>
      </c>
      <c r="Y216" s="49">
        <v>995019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469</v>
      </c>
      <c r="G217" s="58" t="s">
        <v>470</v>
      </c>
      <c r="H217" s="49">
        <v>490423160.12</v>
      </c>
      <c r="I217" s="49">
        <v>21880.69</v>
      </c>
      <c r="J217" s="49">
        <v>3060000</v>
      </c>
      <c r="K217" s="49">
        <v>78432610.91</v>
      </c>
      <c r="L217" s="49">
        <v>32000</v>
      </c>
      <c r="M217" s="49">
        <v>14075156.56</v>
      </c>
      <c r="N217" s="49">
        <v>23524505.49</v>
      </c>
      <c r="O217" s="49">
        <v>24592700.62</v>
      </c>
      <c r="P217" s="49">
        <v>212943043.74</v>
      </c>
      <c r="Q217" s="49">
        <v>1785000</v>
      </c>
      <c r="R217" s="49">
        <v>16991800.45</v>
      </c>
      <c r="S217" s="49">
        <v>4710884.9</v>
      </c>
      <c r="T217" s="49">
        <v>8612514.4</v>
      </c>
      <c r="U217" s="49">
        <v>32258799</v>
      </c>
      <c r="V217" s="49">
        <v>37874138.7</v>
      </c>
      <c r="W217" s="49">
        <v>13717677.45</v>
      </c>
      <c r="X217" s="49">
        <v>7547753.83</v>
      </c>
      <c r="Y217" s="49">
        <v>10242693.38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469</v>
      </c>
      <c r="G218" s="58" t="s">
        <v>471</v>
      </c>
      <c r="H218" s="49">
        <v>547955636</v>
      </c>
      <c r="I218" s="49">
        <v>37649.93</v>
      </c>
      <c r="J218" s="49">
        <v>2911717.85</v>
      </c>
      <c r="K218" s="49">
        <v>63582719.25</v>
      </c>
      <c r="L218" s="49">
        <v>42835</v>
      </c>
      <c r="M218" s="49">
        <v>10633034</v>
      </c>
      <c r="N218" s="49">
        <v>25582430.11</v>
      </c>
      <c r="O218" s="49">
        <v>15059176.79</v>
      </c>
      <c r="P218" s="49">
        <v>216973475.09</v>
      </c>
      <c r="Q218" s="49">
        <v>3422268.38</v>
      </c>
      <c r="R218" s="49">
        <v>17111136.63</v>
      </c>
      <c r="S218" s="49">
        <v>7792634.69</v>
      </c>
      <c r="T218" s="49">
        <v>20552676.7</v>
      </c>
      <c r="U218" s="49">
        <v>35529715.93</v>
      </c>
      <c r="V218" s="49">
        <v>55155345.52</v>
      </c>
      <c r="W218" s="49">
        <v>41614136.53</v>
      </c>
      <c r="X218" s="49">
        <v>6948569.16</v>
      </c>
      <c r="Y218" s="49">
        <v>25006114.44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469</v>
      </c>
      <c r="G219" s="58" t="s">
        <v>472</v>
      </c>
      <c r="H219" s="49">
        <v>2931260834.71</v>
      </c>
      <c r="I219" s="49">
        <v>83478.56</v>
      </c>
      <c r="J219" s="49">
        <v>0</v>
      </c>
      <c r="K219" s="49">
        <v>550077703</v>
      </c>
      <c r="L219" s="49">
        <v>1252750</v>
      </c>
      <c r="M219" s="49">
        <v>38791639</v>
      </c>
      <c r="N219" s="49">
        <v>205720681.47</v>
      </c>
      <c r="O219" s="49">
        <v>60099189.13</v>
      </c>
      <c r="P219" s="49">
        <v>1043944694.57</v>
      </c>
      <c r="Q219" s="49">
        <v>23621295.08</v>
      </c>
      <c r="R219" s="49">
        <v>174719283.32</v>
      </c>
      <c r="S219" s="49">
        <v>46723237.02</v>
      </c>
      <c r="T219" s="49">
        <v>66267653</v>
      </c>
      <c r="U219" s="49">
        <v>181737793.84</v>
      </c>
      <c r="V219" s="49">
        <v>207175055</v>
      </c>
      <c r="W219" s="49">
        <v>77735933</v>
      </c>
      <c r="X219" s="49">
        <v>60183305</v>
      </c>
      <c r="Y219" s="49">
        <v>193127143.72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469</v>
      </c>
      <c r="G220" s="58" t="s">
        <v>473</v>
      </c>
      <c r="H220" s="49">
        <v>633965883.38</v>
      </c>
      <c r="I220" s="49">
        <v>23426.67</v>
      </c>
      <c r="J220" s="49">
        <v>9272000</v>
      </c>
      <c r="K220" s="49">
        <v>68751621</v>
      </c>
      <c r="L220" s="49">
        <v>379744</v>
      </c>
      <c r="M220" s="49">
        <v>16672856</v>
      </c>
      <c r="N220" s="49">
        <v>29425163.33</v>
      </c>
      <c r="O220" s="49">
        <v>20176707</v>
      </c>
      <c r="P220" s="49">
        <v>216718304.19</v>
      </c>
      <c r="Q220" s="49">
        <v>2407250</v>
      </c>
      <c r="R220" s="49">
        <v>30366337</v>
      </c>
      <c r="S220" s="49">
        <v>10200722.36</v>
      </c>
      <c r="T220" s="49">
        <v>14588491</v>
      </c>
      <c r="U220" s="49">
        <v>34122830.83</v>
      </c>
      <c r="V220" s="49">
        <v>36267143</v>
      </c>
      <c r="W220" s="49">
        <v>70833269</v>
      </c>
      <c r="X220" s="49">
        <v>45202024</v>
      </c>
      <c r="Y220" s="49">
        <v>28557994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474</v>
      </c>
      <c r="G221" s="58" t="s">
        <v>475</v>
      </c>
      <c r="H221" s="49">
        <v>213248014.5</v>
      </c>
      <c r="I221" s="49">
        <v>4652870</v>
      </c>
      <c r="J221" s="49">
        <v>0</v>
      </c>
      <c r="K221" s="49">
        <v>66690042.54</v>
      </c>
      <c r="L221" s="49">
        <v>21598</v>
      </c>
      <c r="M221" s="49">
        <v>2716174</v>
      </c>
      <c r="N221" s="49">
        <v>21766482.35</v>
      </c>
      <c r="O221" s="49">
        <v>1412815.1</v>
      </c>
      <c r="P221" s="49">
        <v>39127705.93</v>
      </c>
      <c r="Q221" s="49">
        <v>2194938.96</v>
      </c>
      <c r="R221" s="49">
        <v>26961371.99</v>
      </c>
      <c r="S221" s="49">
        <v>7377330.33</v>
      </c>
      <c r="T221" s="49">
        <v>6520468.45</v>
      </c>
      <c r="U221" s="49">
        <v>11969709.45</v>
      </c>
      <c r="V221" s="49">
        <v>6492688.69</v>
      </c>
      <c r="W221" s="49">
        <v>1396043.2</v>
      </c>
      <c r="X221" s="49">
        <v>6205518.2</v>
      </c>
      <c r="Y221" s="49">
        <v>7742257.31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474</v>
      </c>
      <c r="G222" s="58" t="s">
        <v>476</v>
      </c>
      <c r="H222" s="49">
        <v>218098284.15</v>
      </c>
      <c r="I222" s="49">
        <v>6000</v>
      </c>
      <c r="J222" s="49">
        <v>0</v>
      </c>
      <c r="K222" s="49">
        <v>35429696.91</v>
      </c>
      <c r="L222" s="49">
        <v>50000</v>
      </c>
      <c r="M222" s="49">
        <v>1294197</v>
      </c>
      <c r="N222" s="49">
        <v>24195986.55</v>
      </c>
      <c r="O222" s="49">
        <v>8821016.93</v>
      </c>
      <c r="P222" s="49">
        <v>91606964.74</v>
      </c>
      <c r="Q222" s="49">
        <v>76990</v>
      </c>
      <c r="R222" s="49">
        <v>19303471.47</v>
      </c>
      <c r="S222" s="49">
        <v>5783527.13</v>
      </c>
      <c r="T222" s="49">
        <v>6726475</v>
      </c>
      <c r="U222" s="49">
        <v>8415975</v>
      </c>
      <c r="V222" s="49">
        <v>322711.58</v>
      </c>
      <c r="W222" s="49">
        <v>9798762.44</v>
      </c>
      <c r="X222" s="49">
        <v>140500</v>
      </c>
      <c r="Y222" s="49">
        <v>6126009.4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474</v>
      </c>
      <c r="G223" s="58" t="s">
        <v>477</v>
      </c>
      <c r="H223" s="49">
        <v>168928796.09</v>
      </c>
      <c r="I223" s="49">
        <v>8785551.93</v>
      </c>
      <c r="J223" s="49">
        <v>0</v>
      </c>
      <c r="K223" s="49">
        <v>76385774.79</v>
      </c>
      <c r="L223" s="49">
        <v>5600</v>
      </c>
      <c r="M223" s="49">
        <v>1017187</v>
      </c>
      <c r="N223" s="49">
        <v>22091191</v>
      </c>
      <c r="O223" s="49">
        <v>3517363.01</v>
      </c>
      <c r="P223" s="49">
        <v>8612046.19</v>
      </c>
      <c r="Q223" s="49">
        <v>77208.09</v>
      </c>
      <c r="R223" s="49">
        <v>19719073</v>
      </c>
      <c r="S223" s="49">
        <v>4559301</v>
      </c>
      <c r="T223" s="49">
        <v>10275013.11</v>
      </c>
      <c r="U223" s="49">
        <v>6476956</v>
      </c>
      <c r="V223" s="49">
        <v>7500</v>
      </c>
      <c r="W223" s="49">
        <v>268430</v>
      </c>
      <c r="X223" s="49">
        <v>37000</v>
      </c>
      <c r="Y223" s="49">
        <v>7093600.97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474</v>
      </c>
      <c r="G224" s="58" t="s">
        <v>478</v>
      </c>
      <c r="H224" s="49">
        <v>140513003.85</v>
      </c>
      <c r="I224" s="49">
        <v>6729810</v>
      </c>
      <c r="J224" s="49">
        <v>0</v>
      </c>
      <c r="K224" s="49">
        <v>46760691.03</v>
      </c>
      <c r="L224" s="49">
        <v>0</v>
      </c>
      <c r="M224" s="49">
        <v>860585</v>
      </c>
      <c r="N224" s="49">
        <v>15051049.58</v>
      </c>
      <c r="O224" s="49">
        <v>7139006.98</v>
      </c>
      <c r="P224" s="49">
        <v>31296845.89</v>
      </c>
      <c r="Q224" s="49">
        <v>7154865.51</v>
      </c>
      <c r="R224" s="49">
        <v>1437051</v>
      </c>
      <c r="S224" s="49">
        <v>3598913.79</v>
      </c>
      <c r="T224" s="49">
        <v>7882391.45</v>
      </c>
      <c r="U224" s="49">
        <v>5501524</v>
      </c>
      <c r="V224" s="49">
        <v>212000</v>
      </c>
      <c r="W224" s="49">
        <v>1493000</v>
      </c>
      <c r="X224" s="49">
        <v>104000</v>
      </c>
      <c r="Y224" s="49">
        <v>5291269.62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474</v>
      </c>
      <c r="G225" s="58" t="s">
        <v>479</v>
      </c>
      <c r="H225" s="49">
        <v>115182590.4</v>
      </c>
      <c r="I225" s="49">
        <v>40078</v>
      </c>
      <c r="J225" s="49">
        <v>0</v>
      </c>
      <c r="K225" s="49">
        <v>30493676.13</v>
      </c>
      <c r="L225" s="49">
        <v>2000</v>
      </c>
      <c r="M225" s="49">
        <v>273195.26</v>
      </c>
      <c r="N225" s="49">
        <v>10288642.83</v>
      </c>
      <c r="O225" s="49">
        <v>10137598</v>
      </c>
      <c r="P225" s="49">
        <v>22530527.89</v>
      </c>
      <c r="Q225" s="49">
        <v>142372.5</v>
      </c>
      <c r="R225" s="49">
        <v>10374926.91</v>
      </c>
      <c r="S225" s="49">
        <v>15694582.85</v>
      </c>
      <c r="T225" s="49">
        <v>5003893.77</v>
      </c>
      <c r="U225" s="49">
        <v>3276531.76</v>
      </c>
      <c r="V225" s="49">
        <v>686360.6</v>
      </c>
      <c r="W225" s="49">
        <v>620517</v>
      </c>
      <c r="X225" s="49">
        <v>175661</v>
      </c>
      <c r="Y225" s="49">
        <v>5442025.9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474</v>
      </c>
      <c r="G226" s="58" t="s">
        <v>480</v>
      </c>
      <c r="H226" s="49">
        <v>179160957.09</v>
      </c>
      <c r="I226" s="49">
        <v>179371</v>
      </c>
      <c r="J226" s="49">
        <v>0</v>
      </c>
      <c r="K226" s="49">
        <v>68819018.74</v>
      </c>
      <c r="L226" s="49">
        <v>0</v>
      </c>
      <c r="M226" s="49">
        <v>624034</v>
      </c>
      <c r="N226" s="49">
        <v>13094540.79</v>
      </c>
      <c r="O226" s="49">
        <v>9636465.5</v>
      </c>
      <c r="P226" s="49">
        <v>34115202.91</v>
      </c>
      <c r="Q226" s="49">
        <v>72000</v>
      </c>
      <c r="R226" s="49">
        <v>30775417</v>
      </c>
      <c r="S226" s="49">
        <v>3160094.67</v>
      </c>
      <c r="T226" s="49">
        <v>4637625</v>
      </c>
      <c r="U226" s="49">
        <v>9299849.04</v>
      </c>
      <c r="V226" s="49">
        <v>30000</v>
      </c>
      <c r="W226" s="49">
        <v>1637000</v>
      </c>
      <c r="X226" s="49">
        <v>56694</v>
      </c>
      <c r="Y226" s="49">
        <v>3023644.44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474</v>
      </c>
      <c r="G227" s="58" t="s">
        <v>481</v>
      </c>
      <c r="H227" s="49">
        <v>218912346.77</v>
      </c>
      <c r="I227" s="49">
        <v>222</v>
      </c>
      <c r="J227" s="49">
        <v>0</v>
      </c>
      <c r="K227" s="49">
        <v>62875088.93</v>
      </c>
      <c r="L227" s="49">
        <v>50000</v>
      </c>
      <c r="M227" s="49">
        <v>273604</v>
      </c>
      <c r="N227" s="49">
        <v>22085044.6</v>
      </c>
      <c r="O227" s="49">
        <v>8063629</v>
      </c>
      <c r="P227" s="49">
        <v>47357676.38</v>
      </c>
      <c r="Q227" s="49">
        <v>5315190</v>
      </c>
      <c r="R227" s="49">
        <v>28104928.5</v>
      </c>
      <c r="S227" s="49">
        <v>16291628.94</v>
      </c>
      <c r="T227" s="49">
        <v>6133997.01</v>
      </c>
      <c r="U227" s="49">
        <v>11508023.4</v>
      </c>
      <c r="V227" s="49">
        <v>300000</v>
      </c>
      <c r="W227" s="49">
        <v>530000</v>
      </c>
      <c r="X227" s="49">
        <v>200000</v>
      </c>
      <c r="Y227" s="49">
        <v>9823314.01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474</v>
      </c>
      <c r="G228" s="58" t="s">
        <v>482</v>
      </c>
      <c r="H228" s="49">
        <v>181492480.31</v>
      </c>
      <c r="I228" s="49">
        <v>2908046.45</v>
      </c>
      <c r="J228" s="49">
        <v>103490</v>
      </c>
      <c r="K228" s="49">
        <v>41479080.74</v>
      </c>
      <c r="L228" s="49">
        <v>0</v>
      </c>
      <c r="M228" s="49">
        <v>1083233</v>
      </c>
      <c r="N228" s="49">
        <v>19782108</v>
      </c>
      <c r="O228" s="49">
        <v>8085710.35</v>
      </c>
      <c r="P228" s="49">
        <v>54163876.53</v>
      </c>
      <c r="Q228" s="49">
        <v>7049000</v>
      </c>
      <c r="R228" s="49">
        <v>15095164</v>
      </c>
      <c r="S228" s="49">
        <v>6368405.33</v>
      </c>
      <c r="T228" s="49">
        <v>10775611</v>
      </c>
      <c r="U228" s="49">
        <v>5042731</v>
      </c>
      <c r="V228" s="49">
        <v>0</v>
      </c>
      <c r="W228" s="49">
        <v>144034</v>
      </c>
      <c r="X228" s="49">
        <v>64429</v>
      </c>
      <c r="Y228" s="49">
        <v>9347560.91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474</v>
      </c>
      <c r="G229" s="58" t="s">
        <v>483</v>
      </c>
      <c r="H229" s="49">
        <v>226882412.7</v>
      </c>
      <c r="I229" s="49">
        <v>32000</v>
      </c>
      <c r="J229" s="49">
        <v>0</v>
      </c>
      <c r="K229" s="49">
        <v>66048770</v>
      </c>
      <c r="L229" s="49">
        <v>0</v>
      </c>
      <c r="M229" s="49">
        <v>1978245.03</v>
      </c>
      <c r="N229" s="49">
        <v>33506496</v>
      </c>
      <c r="O229" s="49">
        <v>5398828.89</v>
      </c>
      <c r="P229" s="49">
        <v>46364978.69</v>
      </c>
      <c r="Q229" s="49">
        <v>1224491.6</v>
      </c>
      <c r="R229" s="49">
        <v>18473163</v>
      </c>
      <c r="S229" s="49">
        <v>5433809.4</v>
      </c>
      <c r="T229" s="49">
        <v>21614741</v>
      </c>
      <c r="U229" s="49">
        <v>9943643</v>
      </c>
      <c r="V229" s="49">
        <v>50000</v>
      </c>
      <c r="W229" s="49">
        <v>304000</v>
      </c>
      <c r="X229" s="49">
        <v>71700</v>
      </c>
      <c r="Y229" s="49">
        <v>16437546.09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474</v>
      </c>
      <c r="G230" s="58" t="s">
        <v>484</v>
      </c>
      <c r="H230" s="49">
        <v>132477625.57</v>
      </c>
      <c r="I230" s="49">
        <v>13669331.37</v>
      </c>
      <c r="J230" s="49">
        <v>0</v>
      </c>
      <c r="K230" s="49">
        <v>30935851</v>
      </c>
      <c r="L230" s="49">
        <v>8000</v>
      </c>
      <c r="M230" s="49">
        <v>5828910</v>
      </c>
      <c r="N230" s="49">
        <v>13636930</v>
      </c>
      <c r="O230" s="49">
        <v>7242866</v>
      </c>
      <c r="P230" s="49">
        <v>27211583</v>
      </c>
      <c r="Q230" s="49">
        <v>6232993</v>
      </c>
      <c r="R230" s="49">
        <v>2857421</v>
      </c>
      <c r="S230" s="49">
        <v>4094711.2</v>
      </c>
      <c r="T230" s="49">
        <v>11483658</v>
      </c>
      <c r="U230" s="49">
        <v>4348182</v>
      </c>
      <c r="V230" s="49">
        <v>10380</v>
      </c>
      <c r="W230" s="49">
        <v>564452</v>
      </c>
      <c r="X230" s="49">
        <v>232825</v>
      </c>
      <c r="Y230" s="49">
        <v>4119532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474</v>
      </c>
      <c r="G231" s="58" t="s">
        <v>485</v>
      </c>
      <c r="H231" s="49">
        <v>199194067.83</v>
      </c>
      <c r="I231" s="49">
        <v>0</v>
      </c>
      <c r="J231" s="49">
        <v>0</v>
      </c>
      <c r="K231" s="49">
        <v>45840283.55</v>
      </c>
      <c r="L231" s="49">
        <v>24000</v>
      </c>
      <c r="M231" s="49">
        <v>1591087.3</v>
      </c>
      <c r="N231" s="49">
        <v>20798523.84</v>
      </c>
      <c r="O231" s="49">
        <v>7944051.2</v>
      </c>
      <c r="P231" s="49">
        <v>75395726.12</v>
      </c>
      <c r="Q231" s="49">
        <v>314300</v>
      </c>
      <c r="R231" s="49">
        <v>10908197.74</v>
      </c>
      <c r="S231" s="49">
        <v>4357143.77</v>
      </c>
      <c r="T231" s="49">
        <v>11887761.96</v>
      </c>
      <c r="U231" s="49">
        <v>7301915.03</v>
      </c>
      <c r="V231" s="49">
        <v>44090</v>
      </c>
      <c r="W231" s="49">
        <v>1620100</v>
      </c>
      <c r="X231" s="49">
        <v>582600</v>
      </c>
      <c r="Y231" s="49">
        <v>10584287.32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474</v>
      </c>
      <c r="G232" s="58" t="s">
        <v>486</v>
      </c>
      <c r="H232" s="49">
        <v>98000550.87</v>
      </c>
      <c r="I232" s="49">
        <v>13000</v>
      </c>
      <c r="J232" s="49">
        <v>0</v>
      </c>
      <c r="K232" s="49">
        <v>32349340</v>
      </c>
      <c r="L232" s="49">
        <v>963700</v>
      </c>
      <c r="M232" s="49">
        <v>2042575.91</v>
      </c>
      <c r="N232" s="49">
        <v>10436929</v>
      </c>
      <c r="O232" s="49">
        <v>8768733.57</v>
      </c>
      <c r="P232" s="49">
        <v>20240464.6</v>
      </c>
      <c r="Q232" s="49">
        <v>1059286.76</v>
      </c>
      <c r="R232" s="49">
        <v>3263414.8</v>
      </c>
      <c r="S232" s="49">
        <v>3229506.2</v>
      </c>
      <c r="T232" s="49">
        <v>6842554</v>
      </c>
      <c r="U232" s="49">
        <v>3233760</v>
      </c>
      <c r="V232" s="49">
        <v>126092</v>
      </c>
      <c r="W232" s="49">
        <v>402000</v>
      </c>
      <c r="X232" s="49">
        <v>129450</v>
      </c>
      <c r="Y232" s="49">
        <v>4899744.03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474</v>
      </c>
      <c r="G233" s="58" t="s">
        <v>487</v>
      </c>
      <c r="H233" s="49">
        <v>62416298.18</v>
      </c>
      <c r="I233" s="49">
        <v>4054173.7</v>
      </c>
      <c r="J233" s="49">
        <v>0</v>
      </c>
      <c r="K233" s="49">
        <v>14193934.75</v>
      </c>
      <c r="L233" s="49">
        <v>0</v>
      </c>
      <c r="M233" s="49">
        <v>106897</v>
      </c>
      <c r="N233" s="49">
        <v>8667102.56</v>
      </c>
      <c r="O233" s="49">
        <v>6950682.5</v>
      </c>
      <c r="P233" s="49">
        <v>12051660.39</v>
      </c>
      <c r="Q233" s="49">
        <v>30551.77</v>
      </c>
      <c r="R233" s="49">
        <v>5489350</v>
      </c>
      <c r="S233" s="49">
        <v>1902500.77</v>
      </c>
      <c r="T233" s="49">
        <v>1999997</v>
      </c>
      <c r="U233" s="49">
        <v>2302723</v>
      </c>
      <c r="V233" s="49">
        <v>30000</v>
      </c>
      <c r="W233" s="49">
        <v>376187</v>
      </c>
      <c r="X233" s="49">
        <v>20000</v>
      </c>
      <c r="Y233" s="49">
        <v>4240537.74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474</v>
      </c>
      <c r="G234" s="58" t="s">
        <v>488</v>
      </c>
      <c r="H234" s="49">
        <v>219094757.24</v>
      </c>
      <c r="I234" s="49">
        <v>13800</v>
      </c>
      <c r="J234" s="49">
        <v>0</v>
      </c>
      <c r="K234" s="49">
        <v>40155089</v>
      </c>
      <c r="L234" s="49">
        <v>15000</v>
      </c>
      <c r="M234" s="49">
        <v>2149925</v>
      </c>
      <c r="N234" s="49">
        <v>22907242.73</v>
      </c>
      <c r="O234" s="49">
        <v>25146532.5</v>
      </c>
      <c r="P234" s="49">
        <v>65093500.86</v>
      </c>
      <c r="Q234" s="49">
        <v>7496301</v>
      </c>
      <c r="R234" s="49">
        <v>3312787.64</v>
      </c>
      <c r="S234" s="49">
        <v>4354395.4</v>
      </c>
      <c r="T234" s="49">
        <v>31685822.19</v>
      </c>
      <c r="U234" s="49">
        <v>6822305.43</v>
      </c>
      <c r="V234" s="49">
        <v>624635</v>
      </c>
      <c r="W234" s="49">
        <v>537000</v>
      </c>
      <c r="X234" s="49">
        <v>124300</v>
      </c>
      <c r="Y234" s="49">
        <v>8656120.49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474</v>
      </c>
      <c r="G235" s="58" t="s">
        <v>489</v>
      </c>
      <c r="H235" s="49">
        <v>148097785.17</v>
      </c>
      <c r="I235" s="49">
        <v>8000</v>
      </c>
      <c r="J235" s="49">
        <v>0</v>
      </c>
      <c r="K235" s="49">
        <v>66805036</v>
      </c>
      <c r="L235" s="49">
        <v>25397</v>
      </c>
      <c r="M235" s="49">
        <v>389022</v>
      </c>
      <c r="N235" s="49">
        <v>11368602</v>
      </c>
      <c r="O235" s="49">
        <v>7177886.67</v>
      </c>
      <c r="P235" s="49">
        <v>40878300.5</v>
      </c>
      <c r="Q235" s="49">
        <v>3317589</v>
      </c>
      <c r="R235" s="49">
        <v>1180259</v>
      </c>
      <c r="S235" s="49">
        <v>3448411</v>
      </c>
      <c r="T235" s="49">
        <v>4415313</v>
      </c>
      <c r="U235" s="49">
        <v>5154003</v>
      </c>
      <c r="V235" s="49">
        <v>55000</v>
      </c>
      <c r="W235" s="49">
        <v>242970</v>
      </c>
      <c r="X235" s="49">
        <v>120315</v>
      </c>
      <c r="Y235" s="49">
        <v>3511681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474</v>
      </c>
      <c r="G236" s="58" t="s">
        <v>490</v>
      </c>
      <c r="H236" s="49">
        <v>132257780.19</v>
      </c>
      <c r="I236" s="49">
        <v>0</v>
      </c>
      <c r="J236" s="49">
        <v>0</v>
      </c>
      <c r="K236" s="49">
        <v>57674039.71</v>
      </c>
      <c r="L236" s="49">
        <v>0</v>
      </c>
      <c r="M236" s="49">
        <v>1023909</v>
      </c>
      <c r="N236" s="49">
        <v>9911871.98</v>
      </c>
      <c r="O236" s="49">
        <v>6986910.13</v>
      </c>
      <c r="P236" s="49">
        <v>28836757.17</v>
      </c>
      <c r="Q236" s="49">
        <v>4320999.31</v>
      </c>
      <c r="R236" s="49">
        <v>4203869.28</v>
      </c>
      <c r="S236" s="49">
        <v>2547945.34</v>
      </c>
      <c r="T236" s="49">
        <v>5624302</v>
      </c>
      <c r="U236" s="49">
        <v>2394958</v>
      </c>
      <c r="V236" s="49">
        <v>183881.7</v>
      </c>
      <c r="W236" s="49">
        <v>159016</v>
      </c>
      <c r="X236" s="49">
        <v>1852064</v>
      </c>
      <c r="Y236" s="49">
        <v>6537256.57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474</v>
      </c>
      <c r="G237" s="58" t="s">
        <v>491</v>
      </c>
      <c r="H237" s="49">
        <v>121702714.56</v>
      </c>
      <c r="I237" s="49">
        <v>20000</v>
      </c>
      <c r="J237" s="49">
        <v>0</v>
      </c>
      <c r="K237" s="49">
        <v>18831556.47</v>
      </c>
      <c r="L237" s="49">
        <v>0</v>
      </c>
      <c r="M237" s="49">
        <v>1313922</v>
      </c>
      <c r="N237" s="49">
        <v>12861665.98</v>
      </c>
      <c r="O237" s="49">
        <v>8614074</v>
      </c>
      <c r="P237" s="49">
        <v>29598920.69</v>
      </c>
      <c r="Q237" s="49">
        <v>586000</v>
      </c>
      <c r="R237" s="49">
        <v>23375473.41</v>
      </c>
      <c r="S237" s="49">
        <v>7703484.23</v>
      </c>
      <c r="T237" s="49">
        <v>6166941.2</v>
      </c>
      <c r="U237" s="49">
        <v>4840757</v>
      </c>
      <c r="V237" s="49">
        <v>1829647.6</v>
      </c>
      <c r="W237" s="49">
        <v>175000</v>
      </c>
      <c r="X237" s="49">
        <v>91000</v>
      </c>
      <c r="Y237" s="49">
        <v>5694271.98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474</v>
      </c>
      <c r="G238" s="58" t="s">
        <v>492</v>
      </c>
      <c r="H238" s="49">
        <v>162077725.48</v>
      </c>
      <c r="I238" s="49">
        <v>6015197</v>
      </c>
      <c r="J238" s="49">
        <v>0</v>
      </c>
      <c r="K238" s="49">
        <v>48749587.04</v>
      </c>
      <c r="L238" s="49">
        <v>0</v>
      </c>
      <c r="M238" s="49">
        <v>627248.03</v>
      </c>
      <c r="N238" s="49">
        <v>15360125.84</v>
      </c>
      <c r="O238" s="49">
        <v>7423658</v>
      </c>
      <c r="P238" s="49">
        <v>37375727.02</v>
      </c>
      <c r="Q238" s="49">
        <v>4421033</v>
      </c>
      <c r="R238" s="49">
        <v>10402425.08</v>
      </c>
      <c r="S238" s="49">
        <v>4504747.51</v>
      </c>
      <c r="T238" s="49">
        <v>10367036.49</v>
      </c>
      <c r="U238" s="49">
        <v>2798669</v>
      </c>
      <c r="V238" s="49">
        <v>451400</v>
      </c>
      <c r="W238" s="49">
        <v>1492030</v>
      </c>
      <c r="X238" s="49">
        <v>5466430.49</v>
      </c>
      <c r="Y238" s="49">
        <v>6622410.98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474</v>
      </c>
      <c r="G239" s="58" t="s">
        <v>493</v>
      </c>
      <c r="H239" s="49">
        <v>117364390.68</v>
      </c>
      <c r="I239" s="49">
        <v>15637871.88</v>
      </c>
      <c r="J239" s="49">
        <v>0</v>
      </c>
      <c r="K239" s="49">
        <v>26007001.72</v>
      </c>
      <c r="L239" s="49">
        <v>19900</v>
      </c>
      <c r="M239" s="49">
        <v>1603708.33</v>
      </c>
      <c r="N239" s="49">
        <v>8446398.93</v>
      </c>
      <c r="O239" s="49">
        <v>10351961</v>
      </c>
      <c r="P239" s="49">
        <v>19551988.86</v>
      </c>
      <c r="Q239" s="49">
        <v>60294.63</v>
      </c>
      <c r="R239" s="49">
        <v>15399920.16</v>
      </c>
      <c r="S239" s="49">
        <v>3386542.31</v>
      </c>
      <c r="T239" s="49">
        <v>8312227.64</v>
      </c>
      <c r="U239" s="49">
        <v>3164560.72</v>
      </c>
      <c r="V239" s="49">
        <v>0</v>
      </c>
      <c r="W239" s="49">
        <v>1198949.68</v>
      </c>
      <c r="X239" s="49">
        <v>85350</v>
      </c>
      <c r="Y239" s="49">
        <v>4137714.82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474</v>
      </c>
      <c r="G240" s="58" t="s">
        <v>494</v>
      </c>
      <c r="H240" s="49">
        <v>152686628.52</v>
      </c>
      <c r="I240" s="49">
        <v>3000</v>
      </c>
      <c r="J240" s="49">
        <v>0</v>
      </c>
      <c r="K240" s="49">
        <v>74705231.36</v>
      </c>
      <c r="L240" s="49">
        <v>38100</v>
      </c>
      <c r="M240" s="49">
        <v>988365</v>
      </c>
      <c r="N240" s="49">
        <v>20753558.54</v>
      </c>
      <c r="O240" s="49">
        <v>2984053.45</v>
      </c>
      <c r="P240" s="49">
        <v>7782165.36</v>
      </c>
      <c r="Q240" s="49">
        <v>1102588</v>
      </c>
      <c r="R240" s="49">
        <v>23535552.64</v>
      </c>
      <c r="S240" s="49">
        <v>5963184.57</v>
      </c>
      <c r="T240" s="49">
        <v>4070592</v>
      </c>
      <c r="U240" s="49">
        <v>4743311</v>
      </c>
      <c r="V240" s="49">
        <v>287833.6</v>
      </c>
      <c r="W240" s="49">
        <v>730000</v>
      </c>
      <c r="X240" s="49">
        <v>151000</v>
      </c>
      <c r="Y240" s="49">
        <v>4848093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495</v>
      </c>
      <c r="G241" s="58" t="s">
        <v>496</v>
      </c>
      <c r="H241" s="49">
        <v>1649535272.99</v>
      </c>
      <c r="I241" s="49">
        <v>36360127.34</v>
      </c>
      <c r="J241" s="49">
        <v>0</v>
      </c>
      <c r="K241" s="49">
        <v>773181036.93</v>
      </c>
      <c r="L241" s="49">
        <v>1517000</v>
      </c>
      <c r="M241" s="49">
        <v>34546080</v>
      </c>
      <c r="N241" s="49">
        <v>266327497.51</v>
      </c>
      <c r="O241" s="49">
        <v>5542630</v>
      </c>
      <c r="P241" s="49">
        <v>72777945.1</v>
      </c>
      <c r="Q241" s="49">
        <v>155909656.66</v>
      </c>
      <c r="R241" s="49">
        <v>19261264.14</v>
      </c>
      <c r="S241" s="49">
        <v>44847274.29</v>
      </c>
      <c r="T241" s="49">
        <v>5409206</v>
      </c>
      <c r="U241" s="49">
        <v>1935550</v>
      </c>
      <c r="V241" s="49">
        <v>8896555.29</v>
      </c>
      <c r="W241" s="49">
        <v>85570876</v>
      </c>
      <c r="X241" s="49">
        <v>6760000</v>
      </c>
      <c r="Y241" s="49">
        <v>130692573.73</v>
      </c>
    </row>
    <row r="242" spans="1:25" ht="12.75">
      <c r="A242" s="46">
        <v>6</v>
      </c>
      <c r="B242" s="46">
        <v>8</v>
      </c>
      <c r="C242" s="46">
        <v>1</v>
      </c>
      <c r="D242" s="41" t="s">
        <v>497</v>
      </c>
      <c r="E242" s="47">
        <v>271</v>
      </c>
      <c r="F242" s="48" t="s">
        <v>497</v>
      </c>
      <c r="G242" s="58" t="s">
        <v>498</v>
      </c>
      <c r="H242" s="49">
        <v>590252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590252</v>
      </c>
      <c r="W242" s="49">
        <v>0</v>
      </c>
      <c r="X242" s="49">
        <v>0</v>
      </c>
      <c r="Y242" s="49">
        <v>0</v>
      </c>
    </row>
    <row r="243" spans="1:25" ht="25.5">
      <c r="A243" s="46">
        <v>6</v>
      </c>
      <c r="B243" s="46">
        <v>19</v>
      </c>
      <c r="C243" s="46">
        <v>1</v>
      </c>
      <c r="D243" s="41" t="s">
        <v>497</v>
      </c>
      <c r="E243" s="47">
        <v>270</v>
      </c>
      <c r="F243" s="48" t="s">
        <v>497</v>
      </c>
      <c r="G243" s="58" t="s">
        <v>499</v>
      </c>
      <c r="H243" s="49">
        <v>5469857.71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5319857.71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497</v>
      </c>
      <c r="E244" s="47">
        <v>187</v>
      </c>
      <c r="F244" s="48" t="s">
        <v>497</v>
      </c>
      <c r="G244" s="58" t="s">
        <v>500</v>
      </c>
      <c r="H244" s="49">
        <v>326300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324300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497</v>
      </c>
      <c r="E245" s="47">
        <v>188</v>
      </c>
      <c r="F245" s="48" t="s">
        <v>497</v>
      </c>
      <c r="G245" s="58" t="s">
        <v>500</v>
      </c>
      <c r="H245" s="49">
        <v>2853285.51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141117.51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2712168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497</v>
      </c>
      <c r="E246" s="47">
        <v>186</v>
      </c>
      <c r="F246" s="48" t="s">
        <v>497</v>
      </c>
      <c r="G246" s="58" t="s">
        <v>501</v>
      </c>
      <c r="H246" s="49">
        <v>48100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48100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497</v>
      </c>
      <c r="E247" s="47">
        <v>31</v>
      </c>
      <c r="F247" s="48" t="s">
        <v>497</v>
      </c>
      <c r="G247" s="58" t="s">
        <v>502</v>
      </c>
      <c r="H247" s="49">
        <v>6563934.5</v>
      </c>
      <c r="I247" s="49">
        <v>0</v>
      </c>
      <c r="J247" s="49">
        <v>0</v>
      </c>
      <c r="K247" s="49">
        <v>6420601</v>
      </c>
      <c r="L247" s="49">
        <v>0</v>
      </c>
      <c r="M247" s="49">
        <v>0</v>
      </c>
      <c r="N247" s="49">
        <v>134225.5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9108</v>
      </c>
    </row>
    <row r="248" spans="1:25" ht="25.5">
      <c r="A248" s="46">
        <v>6</v>
      </c>
      <c r="B248" s="46">
        <v>15</v>
      </c>
      <c r="C248" s="46">
        <v>0</v>
      </c>
      <c r="D248" s="41" t="s">
        <v>497</v>
      </c>
      <c r="E248" s="47">
        <v>220</v>
      </c>
      <c r="F248" s="48" t="s">
        <v>497</v>
      </c>
      <c r="G248" s="180" t="s">
        <v>505</v>
      </c>
      <c r="H248" s="49">
        <v>177965.31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177965.31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497</v>
      </c>
      <c r="E249" s="47">
        <v>140</v>
      </c>
      <c r="F249" s="48" t="s">
        <v>497</v>
      </c>
      <c r="G249" s="58" t="s">
        <v>503</v>
      </c>
      <c r="H249" s="49">
        <v>72016.15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71916.15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497</v>
      </c>
      <c r="E250" s="47">
        <v>265</v>
      </c>
      <c r="F250" s="48" t="s">
        <v>497</v>
      </c>
      <c r="G250" s="58" t="s">
        <v>504</v>
      </c>
      <c r="H250" s="49">
        <v>49350750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48220750</v>
      </c>
      <c r="W250" s="49">
        <v>0</v>
      </c>
      <c r="X250" s="49">
        <v>0</v>
      </c>
      <c r="Y250" s="49">
        <v>1130000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I242" sqref="I24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2 kwartału 2023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274</v>
      </c>
      <c r="G8" s="56" t="s">
        <v>275</v>
      </c>
      <c r="H8" s="33">
        <v>71933081.32</v>
      </c>
      <c r="I8" s="33">
        <v>7073.74</v>
      </c>
      <c r="J8" s="33">
        <v>1700237.31</v>
      </c>
      <c r="K8" s="33">
        <v>8752250.75</v>
      </c>
      <c r="L8" s="33">
        <v>0</v>
      </c>
      <c r="M8" s="33">
        <v>2485472.43</v>
      </c>
      <c r="N8" s="33">
        <v>7337586.33</v>
      </c>
      <c r="O8" s="33">
        <v>399092.87</v>
      </c>
      <c r="P8" s="33">
        <v>29572281.85</v>
      </c>
      <c r="Q8" s="33">
        <v>342650.88</v>
      </c>
      <c r="R8" s="33">
        <v>3837074.23</v>
      </c>
      <c r="S8" s="33">
        <v>1081742.2</v>
      </c>
      <c r="T8" s="33">
        <v>389811.95</v>
      </c>
      <c r="U8" s="33">
        <v>6681181.39</v>
      </c>
      <c r="V8" s="33">
        <v>4132338.66</v>
      </c>
      <c r="W8" s="33">
        <v>2185000</v>
      </c>
      <c r="X8" s="33">
        <v>1811018.49</v>
      </c>
      <c r="Y8" s="33">
        <v>1218268.24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274</v>
      </c>
      <c r="G9" s="56" t="s">
        <v>276</v>
      </c>
      <c r="H9" s="33">
        <v>44473701.04</v>
      </c>
      <c r="I9" s="33">
        <v>2608.07</v>
      </c>
      <c r="J9" s="33">
        <v>0</v>
      </c>
      <c r="K9" s="33">
        <v>2422234.23</v>
      </c>
      <c r="L9" s="33">
        <v>2423.57</v>
      </c>
      <c r="M9" s="33">
        <v>531957.4</v>
      </c>
      <c r="N9" s="33">
        <v>3882034.79</v>
      </c>
      <c r="O9" s="33">
        <v>71125.69</v>
      </c>
      <c r="P9" s="33">
        <v>22007929.91</v>
      </c>
      <c r="Q9" s="33">
        <v>262685.61</v>
      </c>
      <c r="R9" s="33">
        <v>1776326.6</v>
      </c>
      <c r="S9" s="33">
        <v>2107823.6</v>
      </c>
      <c r="T9" s="33">
        <v>813929.54</v>
      </c>
      <c r="U9" s="33">
        <v>4158204.52</v>
      </c>
      <c r="V9" s="33">
        <v>3273165.58</v>
      </c>
      <c r="W9" s="33">
        <v>961116.8</v>
      </c>
      <c r="X9" s="33">
        <v>47736.52</v>
      </c>
      <c r="Y9" s="33">
        <v>2152398.61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274</v>
      </c>
      <c r="G10" s="56" t="s">
        <v>277</v>
      </c>
      <c r="H10" s="33">
        <v>49121344.75</v>
      </c>
      <c r="I10" s="33">
        <v>118067.38</v>
      </c>
      <c r="J10" s="33">
        <v>1167880.97</v>
      </c>
      <c r="K10" s="33">
        <v>209161.03</v>
      </c>
      <c r="L10" s="33">
        <v>0</v>
      </c>
      <c r="M10" s="33">
        <v>761573.58</v>
      </c>
      <c r="N10" s="33">
        <v>8184547.43</v>
      </c>
      <c r="O10" s="33">
        <v>996343.56</v>
      </c>
      <c r="P10" s="33">
        <v>17470485.45</v>
      </c>
      <c r="Q10" s="33">
        <v>219861.65</v>
      </c>
      <c r="R10" s="33">
        <v>3793235.6</v>
      </c>
      <c r="S10" s="33">
        <v>291408.3</v>
      </c>
      <c r="T10" s="33">
        <v>44172.61</v>
      </c>
      <c r="U10" s="33">
        <v>4007408.01</v>
      </c>
      <c r="V10" s="33">
        <v>3202130.08</v>
      </c>
      <c r="W10" s="33">
        <v>1235530.68</v>
      </c>
      <c r="X10" s="33">
        <v>5507248.33</v>
      </c>
      <c r="Y10" s="33">
        <v>1912290.09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274</v>
      </c>
      <c r="G11" s="56" t="s">
        <v>278</v>
      </c>
      <c r="H11" s="33">
        <v>41727808.21</v>
      </c>
      <c r="I11" s="33">
        <v>120920.97</v>
      </c>
      <c r="J11" s="33">
        <v>0</v>
      </c>
      <c r="K11" s="33">
        <v>1697035.8</v>
      </c>
      <c r="L11" s="33">
        <v>0</v>
      </c>
      <c r="M11" s="33">
        <v>375100.14</v>
      </c>
      <c r="N11" s="33">
        <v>4119161.59</v>
      </c>
      <c r="O11" s="33">
        <v>1929570.17</v>
      </c>
      <c r="P11" s="33">
        <v>16646856.45</v>
      </c>
      <c r="Q11" s="33">
        <v>277365.79</v>
      </c>
      <c r="R11" s="33">
        <v>4771574.75</v>
      </c>
      <c r="S11" s="33">
        <v>1522474.85</v>
      </c>
      <c r="T11" s="33">
        <v>127944</v>
      </c>
      <c r="U11" s="33">
        <v>3891478.7</v>
      </c>
      <c r="V11" s="33">
        <v>2670988.21</v>
      </c>
      <c r="W11" s="33">
        <v>1019489.21</v>
      </c>
      <c r="X11" s="33">
        <v>1613350.53</v>
      </c>
      <c r="Y11" s="33">
        <v>944497.05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274</v>
      </c>
      <c r="G12" s="56" t="s">
        <v>279</v>
      </c>
      <c r="H12" s="33">
        <v>70647732.01</v>
      </c>
      <c r="I12" s="33">
        <v>8424.58</v>
      </c>
      <c r="J12" s="33">
        <v>0</v>
      </c>
      <c r="K12" s="33">
        <v>3990359.76</v>
      </c>
      <c r="L12" s="33">
        <v>0</v>
      </c>
      <c r="M12" s="33">
        <v>1522665.7</v>
      </c>
      <c r="N12" s="33">
        <v>7316788.46</v>
      </c>
      <c r="O12" s="33">
        <v>799034.44</v>
      </c>
      <c r="P12" s="33">
        <v>27187391.91</v>
      </c>
      <c r="Q12" s="33">
        <v>537696.25</v>
      </c>
      <c r="R12" s="33">
        <v>5475727.2</v>
      </c>
      <c r="S12" s="33">
        <v>813128.77</v>
      </c>
      <c r="T12" s="33">
        <v>383840.78</v>
      </c>
      <c r="U12" s="33">
        <v>7237825.69</v>
      </c>
      <c r="V12" s="33">
        <v>6859239.2</v>
      </c>
      <c r="W12" s="33">
        <v>2827999</v>
      </c>
      <c r="X12" s="33">
        <v>3932054.3</v>
      </c>
      <c r="Y12" s="33">
        <v>1755555.97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274</v>
      </c>
      <c r="G13" s="56" t="s">
        <v>280</v>
      </c>
      <c r="H13" s="33">
        <v>48607887.75</v>
      </c>
      <c r="I13" s="33">
        <v>9078.15</v>
      </c>
      <c r="J13" s="33">
        <v>0</v>
      </c>
      <c r="K13" s="33">
        <v>811276.91</v>
      </c>
      <c r="L13" s="33">
        <v>0</v>
      </c>
      <c r="M13" s="33">
        <v>724667.86</v>
      </c>
      <c r="N13" s="33">
        <v>5926629.95</v>
      </c>
      <c r="O13" s="33">
        <v>984</v>
      </c>
      <c r="P13" s="33">
        <v>26035842.08</v>
      </c>
      <c r="Q13" s="33">
        <v>178491.57</v>
      </c>
      <c r="R13" s="33">
        <v>3207221.15</v>
      </c>
      <c r="S13" s="33">
        <v>383657.5</v>
      </c>
      <c r="T13" s="33">
        <v>125925.12</v>
      </c>
      <c r="U13" s="33">
        <v>3315778.9</v>
      </c>
      <c r="V13" s="33">
        <v>2305668.43</v>
      </c>
      <c r="W13" s="33">
        <v>1828500</v>
      </c>
      <c r="X13" s="33">
        <v>2467740.11</v>
      </c>
      <c r="Y13" s="33">
        <v>1286426.02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274</v>
      </c>
      <c r="G14" s="56" t="s">
        <v>281</v>
      </c>
      <c r="H14" s="33">
        <v>64591362.05</v>
      </c>
      <c r="I14" s="33">
        <v>31990.35</v>
      </c>
      <c r="J14" s="33">
        <v>0</v>
      </c>
      <c r="K14" s="33">
        <v>2077241.57</v>
      </c>
      <c r="L14" s="33">
        <v>0</v>
      </c>
      <c r="M14" s="33">
        <v>393163.85</v>
      </c>
      <c r="N14" s="33">
        <v>8428549.4</v>
      </c>
      <c r="O14" s="33">
        <v>118791.67</v>
      </c>
      <c r="P14" s="33">
        <v>31357942.13</v>
      </c>
      <c r="Q14" s="33">
        <v>392751.53</v>
      </c>
      <c r="R14" s="33">
        <v>2216765.59</v>
      </c>
      <c r="S14" s="33">
        <v>1591551.09</v>
      </c>
      <c r="T14" s="33">
        <v>368520.46</v>
      </c>
      <c r="U14" s="33">
        <v>6802692.87</v>
      </c>
      <c r="V14" s="33">
        <v>6227288.45</v>
      </c>
      <c r="W14" s="33">
        <v>1347321.98</v>
      </c>
      <c r="X14" s="33">
        <v>2536795.21</v>
      </c>
      <c r="Y14" s="33">
        <v>699995.9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274</v>
      </c>
      <c r="G15" s="56" t="s">
        <v>282</v>
      </c>
      <c r="H15" s="33">
        <v>43060373.57</v>
      </c>
      <c r="I15" s="33">
        <v>16952.09</v>
      </c>
      <c r="J15" s="33">
        <v>791808.6</v>
      </c>
      <c r="K15" s="33">
        <v>3387050.06</v>
      </c>
      <c r="L15" s="33">
        <v>0</v>
      </c>
      <c r="M15" s="33">
        <v>1406766.15</v>
      </c>
      <c r="N15" s="33">
        <v>3522419.76</v>
      </c>
      <c r="O15" s="33">
        <v>66479.71</v>
      </c>
      <c r="P15" s="33">
        <v>17296106.25</v>
      </c>
      <c r="Q15" s="33">
        <v>363168.09</v>
      </c>
      <c r="R15" s="33">
        <v>2140186.36</v>
      </c>
      <c r="S15" s="33">
        <v>309796.85</v>
      </c>
      <c r="T15" s="33">
        <v>1251952.97</v>
      </c>
      <c r="U15" s="33">
        <v>4432076.56</v>
      </c>
      <c r="V15" s="33">
        <v>2858026.86</v>
      </c>
      <c r="W15" s="33">
        <v>2663265.3</v>
      </c>
      <c r="X15" s="33">
        <v>1446966.3</v>
      </c>
      <c r="Y15" s="33">
        <v>1107351.66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274</v>
      </c>
      <c r="G16" s="56" t="s">
        <v>283</v>
      </c>
      <c r="H16" s="33">
        <v>140006005.16</v>
      </c>
      <c r="I16" s="33">
        <v>23949.02</v>
      </c>
      <c r="J16" s="33">
        <v>0</v>
      </c>
      <c r="K16" s="33">
        <v>5783068.88</v>
      </c>
      <c r="L16" s="33">
        <v>15690.67</v>
      </c>
      <c r="M16" s="33">
        <v>1888904.22</v>
      </c>
      <c r="N16" s="33">
        <v>12031719.59</v>
      </c>
      <c r="O16" s="33">
        <v>862507.95</v>
      </c>
      <c r="P16" s="33">
        <v>57815083.38</v>
      </c>
      <c r="Q16" s="33">
        <v>650585.83</v>
      </c>
      <c r="R16" s="33">
        <v>12129598.21</v>
      </c>
      <c r="S16" s="33">
        <v>905435.11</v>
      </c>
      <c r="T16" s="33">
        <v>390973.23</v>
      </c>
      <c r="U16" s="33">
        <v>16441796.01</v>
      </c>
      <c r="V16" s="33">
        <v>11512481.78</v>
      </c>
      <c r="W16" s="33">
        <v>5844178.74</v>
      </c>
      <c r="X16" s="33">
        <v>6398978.2</v>
      </c>
      <c r="Y16" s="33">
        <v>7311054.34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274</v>
      </c>
      <c r="G17" s="56" t="s">
        <v>284</v>
      </c>
      <c r="H17" s="33">
        <v>41720318.8</v>
      </c>
      <c r="I17" s="33">
        <v>63012.97</v>
      </c>
      <c r="J17" s="33">
        <v>301906.24</v>
      </c>
      <c r="K17" s="33">
        <v>1224898.34</v>
      </c>
      <c r="L17" s="33">
        <v>0</v>
      </c>
      <c r="M17" s="33">
        <v>6940180.03</v>
      </c>
      <c r="N17" s="33">
        <v>4654239.95</v>
      </c>
      <c r="O17" s="33">
        <v>275823.61</v>
      </c>
      <c r="P17" s="33">
        <v>15595511.56</v>
      </c>
      <c r="Q17" s="33">
        <v>246058.52</v>
      </c>
      <c r="R17" s="33">
        <v>2902269.63</v>
      </c>
      <c r="S17" s="33">
        <v>147540</v>
      </c>
      <c r="T17" s="33">
        <v>244525.75</v>
      </c>
      <c r="U17" s="33">
        <v>3358200.65</v>
      </c>
      <c r="V17" s="33">
        <v>2704778.9</v>
      </c>
      <c r="W17" s="33">
        <v>1184740.39</v>
      </c>
      <c r="X17" s="33">
        <v>1571133.33</v>
      </c>
      <c r="Y17" s="33">
        <v>305498.93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274</v>
      </c>
      <c r="G18" s="56" t="s">
        <v>285</v>
      </c>
      <c r="H18" s="33">
        <v>12333550.94</v>
      </c>
      <c r="I18" s="33">
        <v>38194.31</v>
      </c>
      <c r="J18" s="33">
        <v>874891.24</v>
      </c>
      <c r="K18" s="33">
        <v>17830.5</v>
      </c>
      <c r="L18" s="33">
        <v>0</v>
      </c>
      <c r="M18" s="33">
        <v>173744.84</v>
      </c>
      <c r="N18" s="33">
        <v>1746775.83</v>
      </c>
      <c r="O18" s="33">
        <v>32842.45</v>
      </c>
      <c r="P18" s="33">
        <v>4241645.07</v>
      </c>
      <c r="Q18" s="33">
        <v>80350.81</v>
      </c>
      <c r="R18" s="33">
        <v>1450427.51</v>
      </c>
      <c r="S18" s="33">
        <v>21902.27</v>
      </c>
      <c r="T18" s="33">
        <v>18748.62</v>
      </c>
      <c r="U18" s="33">
        <v>1336978.18</v>
      </c>
      <c r="V18" s="33">
        <v>1234369.8</v>
      </c>
      <c r="W18" s="33">
        <v>387000</v>
      </c>
      <c r="X18" s="33">
        <v>147000</v>
      </c>
      <c r="Y18" s="33">
        <v>530849.51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274</v>
      </c>
      <c r="G19" s="56" t="s">
        <v>286</v>
      </c>
      <c r="H19" s="33">
        <v>6821802.69</v>
      </c>
      <c r="I19" s="33">
        <v>8534.98</v>
      </c>
      <c r="J19" s="33">
        <v>208514.68</v>
      </c>
      <c r="K19" s="33">
        <v>20813.53</v>
      </c>
      <c r="L19" s="33">
        <v>0</v>
      </c>
      <c r="M19" s="33">
        <v>40823.5</v>
      </c>
      <c r="N19" s="33">
        <v>1182937.9</v>
      </c>
      <c r="O19" s="33">
        <v>48285.95</v>
      </c>
      <c r="P19" s="33">
        <v>2991831.1</v>
      </c>
      <c r="Q19" s="33">
        <v>118283.45</v>
      </c>
      <c r="R19" s="33">
        <v>485971.67</v>
      </c>
      <c r="S19" s="33">
        <v>46627.02</v>
      </c>
      <c r="T19" s="33">
        <v>11250</v>
      </c>
      <c r="U19" s="33">
        <v>799573.74</v>
      </c>
      <c r="V19" s="33">
        <v>452505.58</v>
      </c>
      <c r="W19" s="33">
        <v>189000</v>
      </c>
      <c r="X19" s="33">
        <v>152302.9</v>
      </c>
      <c r="Y19" s="33">
        <v>64546.69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274</v>
      </c>
      <c r="G20" s="56" t="s">
        <v>287</v>
      </c>
      <c r="H20" s="33">
        <v>100859746.23</v>
      </c>
      <c r="I20" s="33">
        <v>201580.64</v>
      </c>
      <c r="J20" s="33">
        <v>208890.12</v>
      </c>
      <c r="K20" s="33">
        <v>13092411.03</v>
      </c>
      <c r="L20" s="33">
        <v>0</v>
      </c>
      <c r="M20" s="33">
        <v>1895279.06</v>
      </c>
      <c r="N20" s="33">
        <v>8931867.6</v>
      </c>
      <c r="O20" s="33">
        <v>954098.45</v>
      </c>
      <c r="P20" s="33">
        <v>36248387.34</v>
      </c>
      <c r="Q20" s="33">
        <v>661500.17</v>
      </c>
      <c r="R20" s="33">
        <v>6197266.1</v>
      </c>
      <c r="S20" s="33">
        <v>584731</v>
      </c>
      <c r="T20" s="33">
        <v>239641.39</v>
      </c>
      <c r="U20" s="33">
        <v>9191929.46</v>
      </c>
      <c r="V20" s="33">
        <v>7577349.31</v>
      </c>
      <c r="W20" s="33">
        <v>4085340.79</v>
      </c>
      <c r="X20" s="33">
        <v>8102123.39</v>
      </c>
      <c r="Y20" s="33">
        <v>2687350.38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274</v>
      </c>
      <c r="G21" s="56" t="s">
        <v>288</v>
      </c>
      <c r="H21" s="33">
        <v>15749056.45</v>
      </c>
      <c r="I21" s="33">
        <v>8039.91</v>
      </c>
      <c r="J21" s="33">
        <v>896688.71</v>
      </c>
      <c r="K21" s="33">
        <v>2732424.04</v>
      </c>
      <c r="L21" s="33">
        <v>0</v>
      </c>
      <c r="M21" s="33">
        <v>1348188.11</v>
      </c>
      <c r="N21" s="33">
        <v>1887071.2</v>
      </c>
      <c r="O21" s="33">
        <v>93019.09</v>
      </c>
      <c r="P21" s="33">
        <v>4065404.96</v>
      </c>
      <c r="Q21" s="33">
        <v>147638.48</v>
      </c>
      <c r="R21" s="33">
        <v>768706.91</v>
      </c>
      <c r="S21" s="33">
        <v>9690</v>
      </c>
      <c r="T21" s="33">
        <v>48030</v>
      </c>
      <c r="U21" s="33">
        <v>802332.52</v>
      </c>
      <c r="V21" s="33">
        <v>1064550.04</v>
      </c>
      <c r="W21" s="33">
        <v>987437.96</v>
      </c>
      <c r="X21" s="33">
        <v>446740.06</v>
      </c>
      <c r="Y21" s="33">
        <v>443094.46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274</v>
      </c>
      <c r="G22" s="56" t="s">
        <v>289</v>
      </c>
      <c r="H22" s="33">
        <v>53865788.65</v>
      </c>
      <c r="I22" s="33">
        <v>4071.42</v>
      </c>
      <c r="J22" s="33">
        <v>1278326.96</v>
      </c>
      <c r="K22" s="33">
        <v>3643631.96</v>
      </c>
      <c r="L22" s="33">
        <v>0</v>
      </c>
      <c r="M22" s="33">
        <v>691663.56</v>
      </c>
      <c r="N22" s="33">
        <v>6542141.97</v>
      </c>
      <c r="O22" s="33">
        <v>1144351.44</v>
      </c>
      <c r="P22" s="33">
        <v>21712204.52</v>
      </c>
      <c r="Q22" s="33">
        <v>554321.44</v>
      </c>
      <c r="R22" s="33">
        <v>3163480.49</v>
      </c>
      <c r="S22" s="33">
        <v>1224036.21</v>
      </c>
      <c r="T22" s="33">
        <v>75224.56</v>
      </c>
      <c r="U22" s="33">
        <v>3593496.07</v>
      </c>
      <c r="V22" s="33">
        <v>3373510.86</v>
      </c>
      <c r="W22" s="33">
        <v>2607969.83</v>
      </c>
      <c r="X22" s="33">
        <v>3193186.88</v>
      </c>
      <c r="Y22" s="33">
        <v>1064170.48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274</v>
      </c>
      <c r="G23" s="56" t="s">
        <v>290</v>
      </c>
      <c r="H23" s="33">
        <v>35959422.41</v>
      </c>
      <c r="I23" s="33">
        <v>35269.39</v>
      </c>
      <c r="J23" s="33">
        <v>648000.89</v>
      </c>
      <c r="K23" s="33">
        <v>4599977.07</v>
      </c>
      <c r="L23" s="33">
        <v>5000</v>
      </c>
      <c r="M23" s="33">
        <v>759167.23</v>
      </c>
      <c r="N23" s="33">
        <v>2792305.89</v>
      </c>
      <c r="O23" s="33">
        <v>313860.77</v>
      </c>
      <c r="P23" s="33">
        <v>15713083.65</v>
      </c>
      <c r="Q23" s="33">
        <v>187658.2</v>
      </c>
      <c r="R23" s="33">
        <v>2561586.78</v>
      </c>
      <c r="S23" s="33">
        <v>348055.65</v>
      </c>
      <c r="T23" s="33">
        <v>21085.4</v>
      </c>
      <c r="U23" s="33">
        <v>3581104.75</v>
      </c>
      <c r="V23" s="33">
        <v>588713.46</v>
      </c>
      <c r="W23" s="33">
        <v>1455688</v>
      </c>
      <c r="X23" s="33">
        <v>1597216.36</v>
      </c>
      <c r="Y23" s="33">
        <v>751648.92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274</v>
      </c>
      <c r="G24" s="56" t="s">
        <v>291</v>
      </c>
      <c r="H24" s="33">
        <v>13648646.56</v>
      </c>
      <c r="I24" s="33">
        <v>536927.57</v>
      </c>
      <c r="J24" s="33">
        <v>111522.65</v>
      </c>
      <c r="K24" s="33">
        <v>60069.7</v>
      </c>
      <c r="L24" s="33">
        <v>0</v>
      </c>
      <c r="M24" s="33">
        <v>17598.8</v>
      </c>
      <c r="N24" s="33">
        <v>1613112.17</v>
      </c>
      <c r="O24" s="33">
        <v>68383.01</v>
      </c>
      <c r="P24" s="33">
        <v>4111034.3</v>
      </c>
      <c r="Q24" s="33">
        <v>63685.74</v>
      </c>
      <c r="R24" s="33">
        <v>270738.02</v>
      </c>
      <c r="S24" s="33">
        <v>303885.96</v>
      </c>
      <c r="T24" s="33">
        <v>23638.97</v>
      </c>
      <c r="U24" s="33">
        <v>777465.69</v>
      </c>
      <c r="V24" s="33">
        <v>5415351.49</v>
      </c>
      <c r="W24" s="33">
        <v>182061.84</v>
      </c>
      <c r="X24" s="33">
        <v>87886.14</v>
      </c>
      <c r="Y24" s="33">
        <v>5284.51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274</v>
      </c>
      <c r="G25" s="56" t="s">
        <v>292</v>
      </c>
      <c r="H25" s="33">
        <v>23132725.05</v>
      </c>
      <c r="I25" s="33">
        <v>411877.75</v>
      </c>
      <c r="J25" s="33">
        <v>619512.01</v>
      </c>
      <c r="K25" s="33">
        <v>2132289</v>
      </c>
      <c r="L25" s="33">
        <v>0</v>
      </c>
      <c r="M25" s="33">
        <v>82916.27</v>
      </c>
      <c r="N25" s="33">
        <v>2613283.83</v>
      </c>
      <c r="O25" s="33">
        <v>55245.58</v>
      </c>
      <c r="P25" s="33">
        <v>8683670.37</v>
      </c>
      <c r="Q25" s="33">
        <v>40444.48</v>
      </c>
      <c r="R25" s="33">
        <v>663046.84</v>
      </c>
      <c r="S25" s="33">
        <v>32516.48</v>
      </c>
      <c r="T25" s="33">
        <v>8936.86</v>
      </c>
      <c r="U25" s="33">
        <v>2020727.96</v>
      </c>
      <c r="V25" s="33">
        <v>721678.05</v>
      </c>
      <c r="W25" s="33">
        <v>4510310.38</v>
      </c>
      <c r="X25" s="33">
        <v>111386.17</v>
      </c>
      <c r="Y25" s="33">
        <v>424883.02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274</v>
      </c>
      <c r="G26" s="56" t="s">
        <v>292</v>
      </c>
      <c r="H26" s="33">
        <v>11190943.25</v>
      </c>
      <c r="I26" s="33">
        <v>676348.53</v>
      </c>
      <c r="J26" s="33">
        <v>102334.31</v>
      </c>
      <c r="K26" s="33">
        <v>514111.08</v>
      </c>
      <c r="L26" s="33">
        <v>0</v>
      </c>
      <c r="M26" s="33">
        <v>22561.59</v>
      </c>
      <c r="N26" s="33">
        <v>1903880.51</v>
      </c>
      <c r="O26" s="33">
        <v>165170.52</v>
      </c>
      <c r="P26" s="33">
        <v>4132042.44</v>
      </c>
      <c r="Q26" s="33">
        <v>26873.88</v>
      </c>
      <c r="R26" s="33">
        <v>840143.46</v>
      </c>
      <c r="S26" s="33">
        <v>460018.81</v>
      </c>
      <c r="T26" s="33">
        <v>43882.03</v>
      </c>
      <c r="U26" s="33">
        <v>923830.89</v>
      </c>
      <c r="V26" s="33">
        <v>891094.39</v>
      </c>
      <c r="W26" s="33">
        <v>369334.54</v>
      </c>
      <c r="X26" s="33">
        <v>41000</v>
      </c>
      <c r="Y26" s="33">
        <v>78316.27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274</v>
      </c>
      <c r="G27" s="56" t="s">
        <v>293</v>
      </c>
      <c r="H27" s="33">
        <v>8022392.88</v>
      </c>
      <c r="I27" s="33">
        <v>169390.07</v>
      </c>
      <c r="J27" s="33">
        <v>389810.55</v>
      </c>
      <c r="K27" s="33">
        <v>268535.02</v>
      </c>
      <c r="L27" s="33">
        <v>0</v>
      </c>
      <c r="M27" s="33">
        <v>0</v>
      </c>
      <c r="N27" s="33">
        <v>1318725.43</v>
      </c>
      <c r="O27" s="33">
        <v>32416.75</v>
      </c>
      <c r="P27" s="33">
        <v>3013903.71</v>
      </c>
      <c r="Q27" s="33">
        <v>21785.95</v>
      </c>
      <c r="R27" s="33">
        <v>330249.22</v>
      </c>
      <c r="S27" s="33">
        <v>24492</v>
      </c>
      <c r="T27" s="33">
        <v>29900</v>
      </c>
      <c r="U27" s="33">
        <v>1434150.51</v>
      </c>
      <c r="V27" s="33">
        <v>515050.96</v>
      </c>
      <c r="W27" s="33">
        <v>431666.36</v>
      </c>
      <c r="X27" s="33">
        <v>40000</v>
      </c>
      <c r="Y27" s="33">
        <v>2316.35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274</v>
      </c>
      <c r="G28" s="56" t="s">
        <v>294</v>
      </c>
      <c r="H28" s="33">
        <v>9218094</v>
      </c>
      <c r="I28" s="33">
        <v>291527.77</v>
      </c>
      <c r="J28" s="33">
        <v>51957.36</v>
      </c>
      <c r="K28" s="33">
        <v>16647.43</v>
      </c>
      <c r="L28" s="33">
        <v>0</v>
      </c>
      <c r="M28" s="33">
        <v>49208.22</v>
      </c>
      <c r="N28" s="33">
        <v>1690907.35</v>
      </c>
      <c r="O28" s="33">
        <v>50340.09</v>
      </c>
      <c r="P28" s="33">
        <v>3258539.4</v>
      </c>
      <c r="Q28" s="33">
        <v>14405.95</v>
      </c>
      <c r="R28" s="33">
        <v>363185.2</v>
      </c>
      <c r="S28" s="33">
        <v>1040893.16</v>
      </c>
      <c r="T28" s="33">
        <v>30721.49</v>
      </c>
      <c r="U28" s="33">
        <v>877187.8</v>
      </c>
      <c r="V28" s="33">
        <v>805223.72</v>
      </c>
      <c r="W28" s="33">
        <v>667509.06</v>
      </c>
      <c r="X28" s="33">
        <v>0</v>
      </c>
      <c r="Y28" s="33">
        <v>9840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274</v>
      </c>
      <c r="G29" s="56" t="s">
        <v>295</v>
      </c>
      <c r="H29" s="33">
        <v>10989981.23</v>
      </c>
      <c r="I29" s="33">
        <v>381210.49</v>
      </c>
      <c r="J29" s="33">
        <v>211149.02</v>
      </c>
      <c r="K29" s="33">
        <v>3770867.12</v>
      </c>
      <c r="L29" s="33">
        <v>0</v>
      </c>
      <c r="M29" s="33">
        <v>12113.88</v>
      </c>
      <c r="N29" s="33">
        <v>1521762.65</v>
      </c>
      <c r="O29" s="33">
        <v>103984</v>
      </c>
      <c r="P29" s="33">
        <v>2502650.25</v>
      </c>
      <c r="Q29" s="33">
        <v>103503.46</v>
      </c>
      <c r="R29" s="33">
        <v>200378.77</v>
      </c>
      <c r="S29" s="33">
        <v>157025.87</v>
      </c>
      <c r="T29" s="33">
        <v>19150</v>
      </c>
      <c r="U29" s="33">
        <v>823440.61</v>
      </c>
      <c r="V29" s="33">
        <v>532709.9</v>
      </c>
      <c r="W29" s="33">
        <v>357900</v>
      </c>
      <c r="X29" s="33">
        <v>62081.76</v>
      </c>
      <c r="Y29" s="33">
        <v>230053.45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274</v>
      </c>
      <c r="G30" s="56" t="s">
        <v>296</v>
      </c>
      <c r="H30" s="33">
        <v>12889900.76</v>
      </c>
      <c r="I30" s="33">
        <v>751089.98</v>
      </c>
      <c r="J30" s="33">
        <v>559676.4</v>
      </c>
      <c r="K30" s="33">
        <v>3423714.86</v>
      </c>
      <c r="L30" s="33">
        <v>0</v>
      </c>
      <c r="M30" s="33">
        <v>33527.44</v>
      </c>
      <c r="N30" s="33">
        <v>1922645</v>
      </c>
      <c r="O30" s="33">
        <v>77443.85</v>
      </c>
      <c r="P30" s="33">
        <v>3336458.61</v>
      </c>
      <c r="Q30" s="33">
        <v>36589.93</v>
      </c>
      <c r="R30" s="33">
        <v>393515.56</v>
      </c>
      <c r="S30" s="33">
        <v>72989.84</v>
      </c>
      <c r="T30" s="33">
        <v>22557.15</v>
      </c>
      <c r="U30" s="33">
        <v>880355.31</v>
      </c>
      <c r="V30" s="33">
        <v>725551.16</v>
      </c>
      <c r="W30" s="33">
        <v>360157.12</v>
      </c>
      <c r="X30" s="33">
        <v>67649.17</v>
      </c>
      <c r="Y30" s="33">
        <v>225979.38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274</v>
      </c>
      <c r="G31" s="56" t="s">
        <v>297</v>
      </c>
      <c r="H31" s="33">
        <v>29616118.43</v>
      </c>
      <c r="I31" s="33">
        <v>1630922.98</v>
      </c>
      <c r="J31" s="33">
        <v>671295.12</v>
      </c>
      <c r="K31" s="33">
        <v>2181447.52</v>
      </c>
      <c r="L31" s="33">
        <v>0</v>
      </c>
      <c r="M31" s="33">
        <v>20939.4</v>
      </c>
      <c r="N31" s="33">
        <v>2842046.67</v>
      </c>
      <c r="O31" s="33">
        <v>212063.27</v>
      </c>
      <c r="P31" s="33">
        <v>13364083.04</v>
      </c>
      <c r="Q31" s="33">
        <v>160280.11</v>
      </c>
      <c r="R31" s="33">
        <v>1175489.84</v>
      </c>
      <c r="S31" s="33">
        <v>460593.61</v>
      </c>
      <c r="T31" s="33">
        <v>174153.87</v>
      </c>
      <c r="U31" s="33">
        <v>3286715.68</v>
      </c>
      <c r="V31" s="33">
        <v>1940798.72</v>
      </c>
      <c r="W31" s="33">
        <v>1220285.67</v>
      </c>
      <c r="X31" s="33">
        <v>108777.86</v>
      </c>
      <c r="Y31" s="33">
        <v>166225.07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274</v>
      </c>
      <c r="G32" s="56" t="s">
        <v>298</v>
      </c>
      <c r="H32" s="33">
        <v>6382597.01</v>
      </c>
      <c r="I32" s="33">
        <v>412465.23</v>
      </c>
      <c r="J32" s="33">
        <v>312662.68</v>
      </c>
      <c r="K32" s="33">
        <v>149684.28</v>
      </c>
      <c r="L32" s="33">
        <v>0</v>
      </c>
      <c r="M32" s="33">
        <v>13433.11</v>
      </c>
      <c r="N32" s="33">
        <v>1269851.33</v>
      </c>
      <c r="O32" s="33">
        <v>56773.81</v>
      </c>
      <c r="P32" s="33">
        <v>2074946.2</v>
      </c>
      <c r="Q32" s="33">
        <v>20528.7</v>
      </c>
      <c r="R32" s="33">
        <v>464372.95</v>
      </c>
      <c r="S32" s="33">
        <v>6120</v>
      </c>
      <c r="T32" s="33">
        <v>8878.4</v>
      </c>
      <c r="U32" s="33">
        <v>899569.56</v>
      </c>
      <c r="V32" s="33">
        <v>295019.66</v>
      </c>
      <c r="W32" s="33">
        <v>182808.12</v>
      </c>
      <c r="X32" s="33">
        <v>121935.44</v>
      </c>
      <c r="Y32" s="33">
        <v>93547.54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274</v>
      </c>
      <c r="G33" s="56" t="s">
        <v>275</v>
      </c>
      <c r="H33" s="33">
        <v>39565916.56</v>
      </c>
      <c r="I33" s="33">
        <v>5409928.2</v>
      </c>
      <c r="J33" s="33">
        <v>327184.44</v>
      </c>
      <c r="K33" s="33">
        <v>1949106.74</v>
      </c>
      <c r="L33" s="33">
        <v>0</v>
      </c>
      <c r="M33" s="33">
        <v>135928.52</v>
      </c>
      <c r="N33" s="33">
        <v>4948675.5</v>
      </c>
      <c r="O33" s="33">
        <v>996318.4</v>
      </c>
      <c r="P33" s="33">
        <v>14148279.51</v>
      </c>
      <c r="Q33" s="33">
        <v>444471.76</v>
      </c>
      <c r="R33" s="33">
        <v>1733081.16</v>
      </c>
      <c r="S33" s="33">
        <v>1119883.94</v>
      </c>
      <c r="T33" s="33">
        <v>25944.6</v>
      </c>
      <c r="U33" s="33">
        <v>4601278.6</v>
      </c>
      <c r="V33" s="33">
        <v>2048743.16</v>
      </c>
      <c r="W33" s="33">
        <v>963051.78</v>
      </c>
      <c r="X33" s="33">
        <v>265204.06</v>
      </c>
      <c r="Y33" s="33">
        <v>448836.19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274</v>
      </c>
      <c r="G34" s="56" t="s">
        <v>299</v>
      </c>
      <c r="H34" s="33">
        <v>11640193.33</v>
      </c>
      <c r="I34" s="33">
        <v>465349.67</v>
      </c>
      <c r="J34" s="33">
        <v>603384.54</v>
      </c>
      <c r="K34" s="33">
        <v>941012.17</v>
      </c>
      <c r="L34" s="33">
        <v>0</v>
      </c>
      <c r="M34" s="33">
        <v>54761.75</v>
      </c>
      <c r="N34" s="33">
        <v>2044785.09</v>
      </c>
      <c r="O34" s="33">
        <v>113283.69</v>
      </c>
      <c r="P34" s="33">
        <v>3569702.59</v>
      </c>
      <c r="Q34" s="33">
        <v>42086.01</v>
      </c>
      <c r="R34" s="33">
        <v>535946.56</v>
      </c>
      <c r="S34" s="33">
        <v>84238.7</v>
      </c>
      <c r="T34" s="33">
        <v>35888.8</v>
      </c>
      <c r="U34" s="33">
        <v>1280841.26</v>
      </c>
      <c r="V34" s="33">
        <v>552094.84</v>
      </c>
      <c r="W34" s="33">
        <v>673221.8</v>
      </c>
      <c r="X34" s="33">
        <v>9475.6</v>
      </c>
      <c r="Y34" s="33">
        <v>634120.26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274</v>
      </c>
      <c r="G35" s="56" t="s">
        <v>300</v>
      </c>
      <c r="H35" s="33">
        <v>19163293.43</v>
      </c>
      <c r="I35" s="33">
        <v>2107235.61</v>
      </c>
      <c r="J35" s="33">
        <v>0</v>
      </c>
      <c r="K35" s="33">
        <v>748337.62</v>
      </c>
      <c r="L35" s="33">
        <v>0</v>
      </c>
      <c r="M35" s="33">
        <v>35020.12</v>
      </c>
      <c r="N35" s="33">
        <v>2042339.43</v>
      </c>
      <c r="O35" s="33">
        <v>126144.18</v>
      </c>
      <c r="P35" s="33">
        <v>7163272.34</v>
      </c>
      <c r="Q35" s="33">
        <v>70306.74</v>
      </c>
      <c r="R35" s="33">
        <v>1079754.44</v>
      </c>
      <c r="S35" s="33">
        <v>809376.53</v>
      </c>
      <c r="T35" s="33">
        <v>128661.55</v>
      </c>
      <c r="U35" s="33">
        <v>1939381.62</v>
      </c>
      <c r="V35" s="33">
        <v>2095915.2</v>
      </c>
      <c r="W35" s="33">
        <v>494578.88</v>
      </c>
      <c r="X35" s="33">
        <v>34557.08</v>
      </c>
      <c r="Y35" s="33">
        <v>288412.09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274</v>
      </c>
      <c r="G36" s="56" t="s">
        <v>301</v>
      </c>
      <c r="H36" s="33">
        <v>9663533.06</v>
      </c>
      <c r="I36" s="33">
        <v>728011.46</v>
      </c>
      <c r="J36" s="33">
        <v>512750</v>
      </c>
      <c r="K36" s="33">
        <v>614620.06</v>
      </c>
      <c r="L36" s="33">
        <v>0</v>
      </c>
      <c r="M36" s="33">
        <v>0</v>
      </c>
      <c r="N36" s="33">
        <v>1607779.74</v>
      </c>
      <c r="O36" s="33">
        <v>133099.73</v>
      </c>
      <c r="P36" s="33">
        <v>3106477.81</v>
      </c>
      <c r="Q36" s="33">
        <v>43997.73</v>
      </c>
      <c r="R36" s="33">
        <v>292107.68</v>
      </c>
      <c r="S36" s="33">
        <v>466436.62</v>
      </c>
      <c r="T36" s="33">
        <v>13440</v>
      </c>
      <c r="U36" s="33">
        <v>1344738.88</v>
      </c>
      <c r="V36" s="33">
        <v>441942.93</v>
      </c>
      <c r="W36" s="33">
        <v>161397.72</v>
      </c>
      <c r="X36" s="33">
        <v>54044.75</v>
      </c>
      <c r="Y36" s="33">
        <v>142687.95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274</v>
      </c>
      <c r="G37" s="56" t="s">
        <v>302</v>
      </c>
      <c r="H37" s="33">
        <v>52961879.29</v>
      </c>
      <c r="I37" s="33">
        <v>998606.43</v>
      </c>
      <c r="J37" s="33">
        <v>0</v>
      </c>
      <c r="K37" s="33">
        <v>14334965.31</v>
      </c>
      <c r="L37" s="33">
        <v>2978.22</v>
      </c>
      <c r="M37" s="33">
        <v>471415.68</v>
      </c>
      <c r="N37" s="33">
        <v>5256057.66</v>
      </c>
      <c r="O37" s="33">
        <v>258251.38</v>
      </c>
      <c r="P37" s="33">
        <v>12788841.59</v>
      </c>
      <c r="Q37" s="33">
        <v>120686.23</v>
      </c>
      <c r="R37" s="33">
        <v>1476768.6</v>
      </c>
      <c r="S37" s="33">
        <v>1617486.59</v>
      </c>
      <c r="T37" s="33">
        <v>43316.77</v>
      </c>
      <c r="U37" s="33">
        <v>3155028.91</v>
      </c>
      <c r="V37" s="33">
        <v>10250449.31</v>
      </c>
      <c r="W37" s="33">
        <v>755098.43</v>
      </c>
      <c r="X37" s="33">
        <v>342299.47</v>
      </c>
      <c r="Y37" s="33">
        <v>1089628.71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274</v>
      </c>
      <c r="G38" s="56" t="s">
        <v>303</v>
      </c>
      <c r="H38" s="33">
        <v>21955883.76</v>
      </c>
      <c r="I38" s="33">
        <v>439758.96</v>
      </c>
      <c r="J38" s="33">
        <v>1200694.8</v>
      </c>
      <c r="K38" s="33">
        <v>3322742.33</v>
      </c>
      <c r="L38" s="33">
        <v>0</v>
      </c>
      <c r="M38" s="33">
        <v>5271.57</v>
      </c>
      <c r="N38" s="33">
        <v>2554967.84</v>
      </c>
      <c r="O38" s="33">
        <v>442064.84</v>
      </c>
      <c r="P38" s="33">
        <v>6260332.25</v>
      </c>
      <c r="Q38" s="33">
        <v>135369.44</v>
      </c>
      <c r="R38" s="33">
        <v>755289.37</v>
      </c>
      <c r="S38" s="33">
        <v>487533.7</v>
      </c>
      <c r="T38" s="33">
        <v>98629.31</v>
      </c>
      <c r="U38" s="33">
        <v>2907473.67</v>
      </c>
      <c r="V38" s="33">
        <v>2924442.88</v>
      </c>
      <c r="W38" s="33">
        <v>305489.8</v>
      </c>
      <c r="X38" s="33">
        <v>56194.49</v>
      </c>
      <c r="Y38" s="33">
        <v>59628.51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274</v>
      </c>
      <c r="G39" s="56" t="s">
        <v>304</v>
      </c>
      <c r="H39" s="33">
        <v>7457303.62</v>
      </c>
      <c r="I39" s="33">
        <v>490858.96</v>
      </c>
      <c r="J39" s="33">
        <v>122050.84</v>
      </c>
      <c r="K39" s="33">
        <v>279038.2</v>
      </c>
      <c r="L39" s="33">
        <v>0</v>
      </c>
      <c r="M39" s="33">
        <v>20039</v>
      </c>
      <c r="N39" s="33">
        <v>1402110.09</v>
      </c>
      <c r="O39" s="33">
        <v>58745.35</v>
      </c>
      <c r="P39" s="33">
        <v>2965084.85</v>
      </c>
      <c r="Q39" s="33">
        <v>24919.5</v>
      </c>
      <c r="R39" s="33">
        <v>186787.69</v>
      </c>
      <c r="S39" s="33">
        <v>463001.33</v>
      </c>
      <c r="T39" s="33">
        <v>20595</v>
      </c>
      <c r="U39" s="33">
        <v>810337.29</v>
      </c>
      <c r="V39" s="33">
        <v>292299.12</v>
      </c>
      <c r="W39" s="33">
        <v>69020</v>
      </c>
      <c r="X39" s="33">
        <v>86943.58</v>
      </c>
      <c r="Y39" s="33">
        <v>165472.82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274</v>
      </c>
      <c r="G40" s="56" t="s">
        <v>305</v>
      </c>
      <c r="H40" s="33">
        <v>23330284.91</v>
      </c>
      <c r="I40" s="33">
        <v>618537.09</v>
      </c>
      <c r="J40" s="33">
        <v>683443.38</v>
      </c>
      <c r="K40" s="33">
        <v>578764.6</v>
      </c>
      <c r="L40" s="33">
        <v>0</v>
      </c>
      <c r="M40" s="33">
        <v>782913.79</v>
      </c>
      <c r="N40" s="33">
        <v>4090184.42</v>
      </c>
      <c r="O40" s="33">
        <v>297729</v>
      </c>
      <c r="P40" s="33">
        <v>10309113.27</v>
      </c>
      <c r="Q40" s="33">
        <v>97833</v>
      </c>
      <c r="R40" s="33">
        <v>843335.59</v>
      </c>
      <c r="S40" s="33">
        <v>60723.07</v>
      </c>
      <c r="T40" s="33">
        <v>38816.68</v>
      </c>
      <c r="U40" s="33">
        <v>2898801.85</v>
      </c>
      <c r="V40" s="33">
        <v>1319574.52</v>
      </c>
      <c r="W40" s="33">
        <v>504178.88</v>
      </c>
      <c r="X40" s="33">
        <v>110108.67</v>
      </c>
      <c r="Y40" s="33">
        <v>96227.1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274</v>
      </c>
      <c r="G41" s="56" t="s">
        <v>306</v>
      </c>
      <c r="H41" s="33">
        <v>10158397.11</v>
      </c>
      <c r="I41" s="33">
        <v>696154.27</v>
      </c>
      <c r="J41" s="33">
        <v>649863.69</v>
      </c>
      <c r="K41" s="33">
        <v>69329.91</v>
      </c>
      <c r="L41" s="33">
        <v>0</v>
      </c>
      <c r="M41" s="33">
        <v>32768.09</v>
      </c>
      <c r="N41" s="33">
        <v>1690764.91</v>
      </c>
      <c r="O41" s="33">
        <v>184487.54</v>
      </c>
      <c r="P41" s="33">
        <v>3800746.15</v>
      </c>
      <c r="Q41" s="33">
        <v>40279.05</v>
      </c>
      <c r="R41" s="33">
        <v>628915.68</v>
      </c>
      <c r="S41" s="33">
        <v>201683.92</v>
      </c>
      <c r="T41" s="33">
        <v>31015.58</v>
      </c>
      <c r="U41" s="33">
        <v>930430.79</v>
      </c>
      <c r="V41" s="33">
        <v>709983.85</v>
      </c>
      <c r="W41" s="33">
        <v>253786.87</v>
      </c>
      <c r="X41" s="33">
        <v>107553.9</v>
      </c>
      <c r="Y41" s="33">
        <v>130632.91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274</v>
      </c>
      <c r="G42" s="56" t="s">
        <v>307</v>
      </c>
      <c r="H42" s="33">
        <v>10606653.08</v>
      </c>
      <c r="I42" s="33">
        <v>686843.87</v>
      </c>
      <c r="J42" s="33">
        <v>171247.55</v>
      </c>
      <c r="K42" s="33">
        <v>295060.03</v>
      </c>
      <c r="L42" s="33">
        <v>46396.94</v>
      </c>
      <c r="M42" s="33">
        <v>16120.49</v>
      </c>
      <c r="N42" s="33">
        <v>2061558.71</v>
      </c>
      <c r="O42" s="33">
        <v>768508.77</v>
      </c>
      <c r="P42" s="33">
        <v>3618338.25</v>
      </c>
      <c r="Q42" s="33">
        <v>27095.61</v>
      </c>
      <c r="R42" s="33">
        <v>709236.43</v>
      </c>
      <c r="S42" s="33">
        <v>39439.35</v>
      </c>
      <c r="T42" s="33">
        <v>24200</v>
      </c>
      <c r="U42" s="33">
        <v>1045634.74</v>
      </c>
      <c r="V42" s="33">
        <v>534392.67</v>
      </c>
      <c r="W42" s="33">
        <v>344969.72</v>
      </c>
      <c r="X42" s="33">
        <v>77013.76</v>
      </c>
      <c r="Y42" s="33">
        <v>140596.19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274</v>
      </c>
      <c r="G43" s="56" t="s">
        <v>308</v>
      </c>
      <c r="H43" s="33">
        <v>13208465.55</v>
      </c>
      <c r="I43" s="33">
        <v>1519836.05</v>
      </c>
      <c r="J43" s="33">
        <v>599393.51</v>
      </c>
      <c r="K43" s="33">
        <v>238438.63</v>
      </c>
      <c r="L43" s="33">
        <v>0</v>
      </c>
      <c r="M43" s="33">
        <v>82310.16</v>
      </c>
      <c r="N43" s="33">
        <v>1909160.52</v>
      </c>
      <c r="O43" s="33">
        <v>452863.72</v>
      </c>
      <c r="P43" s="33">
        <v>5063987.63</v>
      </c>
      <c r="Q43" s="33">
        <v>50655.99</v>
      </c>
      <c r="R43" s="33">
        <v>667880.09</v>
      </c>
      <c r="S43" s="33">
        <v>3060</v>
      </c>
      <c r="T43" s="33">
        <v>19124.43</v>
      </c>
      <c r="U43" s="33">
        <v>1157531.57</v>
      </c>
      <c r="V43" s="33">
        <v>620750.85</v>
      </c>
      <c r="W43" s="33">
        <v>760558.59</v>
      </c>
      <c r="X43" s="33">
        <v>27912.34</v>
      </c>
      <c r="Y43" s="33">
        <v>35001.47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274</v>
      </c>
      <c r="G44" s="56" t="s">
        <v>309</v>
      </c>
      <c r="H44" s="33">
        <v>15248536.18</v>
      </c>
      <c r="I44" s="33">
        <v>886833.56</v>
      </c>
      <c r="J44" s="33">
        <v>473625.45</v>
      </c>
      <c r="K44" s="33">
        <v>1007910.1</v>
      </c>
      <c r="L44" s="33">
        <v>942.5</v>
      </c>
      <c r="M44" s="33">
        <v>146716.04</v>
      </c>
      <c r="N44" s="33">
        <v>1807714.34</v>
      </c>
      <c r="O44" s="33">
        <v>349782.55</v>
      </c>
      <c r="P44" s="33">
        <v>5482964.82</v>
      </c>
      <c r="Q44" s="33">
        <v>57163.14</v>
      </c>
      <c r="R44" s="33">
        <v>1129239.36</v>
      </c>
      <c r="S44" s="33">
        <v>86820</v>
      </c>
      <c r="T44" s="33">
        <v>74862.09</v>
      </c>
      <c r="U44" s="33">
        <v>1602293.07</v>
      </c>
      <c r="V44" s="33">
        <v>1410365.22</v>
      </c>
      <c r="W44" s="33">
        <v>363000</v>
      </c>
      <c r="X44" s="33">
        <v>90470</v>
      </c>
      <c r="Y44" s="33">
        <v>277833.94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274</v>
      </c>
      <c r="G45" s="56" t="s">
        <v>310</v>
      </c>
      <c r="H45" s="33">
        <v>14650845.19</v>
      </c>
      <c r="I45" s="33">
        <v>637987.22</v>
      </c>
      <c r="J45" s="33">
        <v>540995.89</v>
      </c>
      <c r="K45" s="33">
        <v>675336.33</v>
      </c>
      <c r="L45" s="33">
        <v>0</v>
      </c>
      <c r="M45" s="33">
        <v>67948.56</v>
      </c>
      <c r="N45" s="33">
        <v>2213418.5</v>
      </c>
      <c r="O45" s="33">
        <v>192223.02</v>
      </c>
      <c r="P45" s="33">
        <v>6068763.69</v>
      </c>
      <c r="Q45" s="33">
        <v>27193.03</v>
      </c>
      <c r="R45" s="33">
        <v>274205.77</v>
      </c>
      <c r="S45" s="33">
        <v>7140</v>
      </c>
      <c r="T45" s="33">
        <v>42932</v>
      </c>
      <c r="U45" s="33">
        <v>1437200.13</v>
      </c>
      <c r="V45" s="33">
        <v>1765208.78</v>
      </c>
      <c r="W45" s="33">
        <v>382011.07</v>
      </c>
      <c r="X45" s="33">
        <v>0</v>
      </c>
      <c r="Y45" s="33">
        <v>318281.2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274</v>
      </c>
      <c r="G46" s="56" t="s">
        <v>311</v>
      </c>
      <c r="H46" s="33">
        <v>5572730.77</v>
      </c>
      <c r="I46" s="33">
        <v>581088.35</v>
      </c>
      <c r="J46" s="33">
        <v>206898.8</v>
      </c>
      <c r="K46" s="33">
        <v>45585</v>
      </c>
      <c r="L46" s="33">
        <v>688.8</v>
      </c>
      <c r="M46" s="33">
        <v>31132.02</v>
      </c>
      <c r="N46" s="33">
        <v>1279728.31</v>
      </c>
      <c r="O46" s="33">
        <v>65127.83</v>
      </c>
      <c r="P46" s="33">
        <v>1669899.68</v>
      </c>
      <c r="Q46" s="33">
        <v>25667</v>
      </c>
      <c r="R46" s="33">
        <v>535541.32</v>
      </c>
      <c r="S46" s="33">
        <v>1020</v>
      </c>
      <c r="T46" s="33">
        <v>43710</v>
      </c>
      <c r="U46" s="33">
        <v>489040.08</v>
      </c>
      <c r="V46" s="33">
        <v>229011.61</v>
      </c>
      <c r="W46" s="33">
        <v>308826.56</v>
      </c>
      <c r="X46" s="33">
        <v>275</v>
      </c>
      <c r="Y46" s="33">
        <v>59490.41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274</v>
      </c>
      <c r="G47" s="56" t="s">
        <v>312</v>
      </c>
      <c r="H47" s="33">
        <v>12165619.19</v>
      </c>
      <c r="I47" s="33">
        <v>557073.1</v>
      </c>
      <c r="J47" s="33">
        <v>0</v>
      </c>
      <c r="K47" s="33">
        <v>165713.01</v>
      </c>
      <c r="L47" s="33">
        <v>0</v>
      </c>
      <c r="M47" s="33">
        <v>118017.24</v>
      </c>
      <c r="N47" s="33">
        <v>1554688.72</v>
      </c>
      <c r="O47" s="33">
        <v>109360.91</v>
      </c>
      <c r="P47" s="33">
        <v>5642617.7</v>
      </c>
      <c r="Q47" s="33">
        <v>33300.65</v>
      </c>
      <c r="R47" s="33">
        <v>624789.18</v>
      </c>
      <c r="S47" s="33">
        <v>259408.66</v>
      </c>
      <c r="T47" s="33">
        <v>56447.49</v>
      </c>
      <c r="U47" s="33">
        <v>1318281.68</v>
      </c>
      <c r="V47" s="33">
        <v>982181.84</v>
      </c>
      <c r="W47" s="33">
        <v>518329</v>
      </c>
      <c r="X47" s="33">
        <v>221250.38</v>
      </c>
      <c r="Y47" s="33">
        <v>4159.63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274</v>
      </c>
      <c r="G48" s="56" t="s">
        <v>313</v>
      </c>
      <c r="H48" s="33">
        <v>15277523.16</v>
      </c>
      <c r="I48" s="33">
        <v>517480.56</v>
      </c>
      <c r="J48" s="33">
        <v>134217.7</v>
      </c>
      <c r="K48" s="33">
        <v>2305928.69</v>
      </c>
      <c r="L48" s="33">
        <v>0</v>
      </c>
      <c r="M48" s="33">
        <v>17419.25</v>
      </c>
      <c r="N48" s="33">
        <v>2240668.46</v>
      </c>
      <c r="O48" s="33">
        <v>195563.58</v>
      </c>
      <c r="P48" s="33">
        <v>6082932.13</v>
      </c>
      <c r="Q48" s="33">
        <v>38335.94</v>
      </c>
      <c r="R48" s="33">
        <v>674375.27</v>
      </c>
      <c r="S48" s="33">
        <v>506519.26</v>
      </c>
      <c r="T48" s="33">
        <v>52061.72</v>
      </c>
      <c r="U48" s="33">
        <v>1448147.4</v>
      </c>
      <c r="V48" s="33">
        <v>462308.64</v>
      </c>
      <c r="W48" s="33">
        <v>420105.42</v>
      </c>
      <c r="X48" s="33">
        <v>147139.93</v>
      </c>
      <c r="Y48" s="33">
        <v>34319.21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274</v>
      </c>
      <c r="G49" s="56" t="s">
        <v>314</v>
      </c>
      <c r="H49" s="33">
        <v>13417964.65</v>
      </c>
      <c r="I49" s="33">
        <v>420151.5</v>
      </c>
      <c r="J49" s="33">
        <v>804597.52</v>
      </c>
      <c r="K49" s="33">
        <v>879834.78</v>
      </c>
      <c r="L49" s="33">
        <v>0</v>
      </c>
      <c r="M49" s="33">
        <v>20388.57</v>
      </c>
      <c r="N49" s="33">
        <v>2495447.83</v>
      </c>
      <c r="O49" s="33">
        <v>190726.68</v>
      </c>
      <c r="P49" s="33">
        <v>3990391.06</v>
      </c>
      <c r="Q49" s="33">
        <v>39807.94</v>
      </c>
      <c r="R49" s="33">
        <v>438782.43</v>
      </c>
      <c r="S49" s="33">
        <v>26580</v>
      </c>
      <c r="T49" s="33">
        <v>33124.37</v>
      </c>
      <c r="U49" s="33">
        <v>1439575.39</v>
      </c>
      <c r="V49" s="33">
        <v>1855374.13</v>
      </c>
      <c r="W49" s="33">
        <v>408223.48</v>
      </c>
      <c r="X49" s="33">
        <v>204983.3</v>
      </c>
      <c r="Y49" s="33">
        <v>169975.67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274</v>
      </c>
      <c r="G50" s="56" t="s">
        <v>315</v>
      </c>
      <c r="H50" s="33">
        <v>19272949.07</v>
      </c>
      <c r="I50" s="33">
        <v>344631.92</v>
      </c>
      <c r="J50" s="33">
        <v>120083.25</v>
      </c>
      <c r="K50" s="33">
        <v>257232.95</v>
      </c>
      <c r="L50" s="33">
        <v>0</v>
      </c>
      <c r="M50" s="33">
        <v>56649.45</v>
      </c>
      <c r="N50" s="33">
        <v>3285347.89</v>
      </c>
      <c r="O50" s="33">
        <v>176305.83</v>
      </c>
      <c r="P50" s="33">
        <v>5425056.15</v>
      </c>
      <c r="Q50" s="33">
        <v>77283.11</v>
      </c>
      <c r="R50" s="33">
        <v>801782.75</v>
      </c>
      <c r="S50" s="33">
        <v>1367279.42</v>
      </c>
      <c r="T50" s="33">
        <v>62720.88</v>
      </c>
      <c r="U50" s="33">
        <v>2305801.01</v>
      </c>
      <c r="V50" s="33">
        <v>3929816.02</v>
      </c>
      <c r="W50" s="33">
        <v>425805.53</v>
      </c>
      <c r="X50" s="33">
        <v>430444.08</v>
      </c>
      <c r="Y50" s="33">
        <v>206708.83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274</v>
      </c>
      <c r="G51" s="56" t="s">
        <v>316</v>
      </c>
      <c r="H51" s="33">
        <v>21634252.67</v>
      </c>
      <c r="I51" s="33">
        <v>887601.29</v>
      </c>
      <c r="J51" s="33">
        <v>1652770.31</v>
      </c>
      <c r="K51" s="33">
        <v>154910.8</v>
      </c>
      <c r="L51" s="33">
        <v>0</v>
      </c>
      <c r="M51" s="33">
        <v>142434.71</v>
      </c>
      <c r="N51" s="33">
        <v>2624381.24</v>
      </c>
      <c r="O51" s="33">
        <v>208670.19</v>
      </c>
      <c r="P51" s="33">
        <v>9942542.9</v>
      </c>
      <c r="Q51" s="33">
        <v>1404905.91</v>
      </c>
      <c r="R51" s="33">
        <v>960543.26</v>
      </c>
      <c r="S51" s="33">
        <v>130880.65</v>
      </c>
      <c r="T51" s="33">
        <v>47072.01</v>
      </c>
      <c r="U51" s="33">
        <v>1778848.38</v>
      </c>
      <c r="V51" s="33">
        <v>1320838.73</v>
      </c>
      <c r="W51" s="33">
        <v>271058.95</v>
      </c>
      <c r="X51" s="33">
        <v>102572.34</v>
      </c>
      <c r="Y51" s="33">
        <v>4221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274</v>
      </c>
      <c r="G52" s="56" t="s">
        <v>317</v>
      </c>
      <c r="H52" s="33">
        <v>39476816.63</v>
      </c>
      <c r="I52" s="33">
        <v>480694.3</v>
      </c>
      <c r="J52" s="33">
        <v>0</v>
      </c>
      <c r="K52" s="33">
        <v>3057882.01</v>
      </c>
      <c r="L52" s="33">
        <v>0</v>
      </c>
      <c r="M52" s="33">
        <v>565979.91</v>
      </c>
      <c r="N52" s="33">
        <v>4406927.22</v>
      </c>
      <c r="O52" s="33">
        <v>168824.1</v>
      </c>
      <c r="P52" s="33">
        <v>19210015</v>
      </c>
      <c r="Q52" s="33">
        <v>110705.18</v>
      </c>
      <c r="R52" s="33">
        <v>1076046.95</v>
      </c>
      <c r="S52" s="33">
        <v>662945.22</v>
      </c>
      <c r="T52" s="33">
        <v>135575.44</v>
      </c>
      <c r="U52" s="33">
        <v>2501679.52</v>
      </c>
      <c r="V52" s="33">
        <v>5249505.93</v>
      </c>
      <c r="W52" s="33">
        <v>591173.73</v>
      </c>
      <c r="X52" s="33">
        <v>119210.2</v>
      </c>
      <c r="Y52" s="33">
        <v>1139651.92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274</v>
      </c>
      <c r="G53" s="56" t="s">
        <v>318</v>
      </c>
      <c r="H53" s="33">
        <v>11872423.88</v>
      </c>
      <c r="I53" s="33">
        <v>713155.82</v>
      </c>
      <c r="J53" s="33">
        <v>55482.71</v>
      </c>
      <c r="K53" s="33">
        <v>56446.19</v>
      </c>
      <c r="L53" s="33">
        <v>0</v>
      </c>
      <c r="M53" s="33">
        <v>24803.11</v>
      </c>
      <c r="N53" s="33">
        <v>1501345.48</v>
      </c>
      <c r="O53" s="33">
        <v>199067.8</v>
      </c>
      <c r="P53" s="33">
        <v>5337375.49</v>
      </c>
      <c r="Q53" s="33">
        <v>16465.96</v>
      </c>
      <c r="R53" s="33">
        <v>435064.15</v>
      </c>
      <c r="S53" s="33">
        <v>542834.37</v>
      </c>
      <c r="T53" s="33">
        <v>44000</v>
      </c>
      <c r="U53" s="33">
        <v>1747425.44</v>
      </c>
      <c r="V53" s="33">
        <v>510563.62</v>
      </c>
      <c r="W53" s="33">
        <v>512210.23</v>
      </c>
      <c r="X53" s="33">
        <v>3529.14</v>
      </c>
      <c r="Y53" s="33">
        <v>172654.37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274</v>
      </c>
      <c r="G54" s="56" t="s">
        <v>319</v>
      </c>
      <c r="H54" s="33">
        <v>12933726.63</v>
      </c>
      <c r="I54" s="33">
        <v>1363679.93</v>
      </c>
      <c r="J54" s="33">
        <v>822744.4</v>
      </c>
      <c r="K54" s="33">
        <v>140587.46</v>
      </c>
      <c r="L54" s="33">
        <v>0</v>
      </c>
      <c r="M54" s="33">
        <v>19912.15</v>
      </c>
      <c r="N54" s="33">
        <v>1780107.41</v>
      </c>
      <c r="O54" s="33">
        <v>80986.27</v>
      </c>
      <c r="P54" s="33">
        <v>2064374.36</v>
      </c>
      <c r="Q54" s="33">
        <v>19913.51</v>
      </c>
      <c r="R54" s="33">
        <v>262616.39</v>
      </c>
      <c r="S54" s="33">
        <v>3060</v>
      </c>
      <c r="T54" s="33">
        <v>34944</v>
      </c>
      <c r="U54" s="33">
        <v>692492.73</v>
      </c>
      <c r="V54" s="33">
        <v>5407330.44</v>
      </c>
      <c r="W54" s="33">
        <v>214630.67</v>
      </c>
      <c r="X54" s="33">
        <v>25000</v>
      </c>
      <c r="Y54" s="33">
        <v>1346.91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274</v>
      </c>
      <c r="G55" s="56" t="s">
        <v>320</v>
      </c>
      <c r="H55" s="33">
        <v>19811675.74</v>
      </c>
      <c r="I55" s="33">
        <v>558370.43</v>
      </c>
      <c r="J55" s="33">
        <v>177216.97</v>
      </c>
      <c r="K55" s="33">
        <v>147960.59</v>
      </c>
      <c r="L55" s="33">
        <v>0</v>
      </c>
      <c r="M55" s="33">
        <v>29214.7</v>
      </c>
      <c r="N55" s="33">
        <v>3123355.7</v>
      </c>
      <c r="O55" s="33">
        <v>280517</v>
      </c>
      <c r="P55" s="33">
        <v>8315020.07</v>
      </c>
      <c r="Q55" s="33">
        <v>73009.39</v>
      </c>
      <c r="R55" s="33">
        <v>1719938.1</v>
      </c>
      <c r="S55" s="33">
        <v>394005.76</v>
      </c>
      <c r="T55" s="33">
        <v>8706.93</v>
      </c>
      <c r="U55" s="33">
        <v>2665166.53</v>
      </c>
      <c r="V55" s="33">
        <v>1299391.91</v>
      </c>
      <c r="W55" s="33">
        <v>510207.58</v>
      </c>
      <c r="X55" s="33">
        <v>258446.37</v>
      </c>
      <c r="Y55" s="33">
        <v>251147.71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274</v>
      </c>
      <c r="G56" s="56" t="s">
        <v>321</v>
      </c>
      <c r="H56" s="33">
        <v>9609899.4</v>
      </c>
      <c r="I56" s="33">
        <v>807257.52</v>
      </c>
      <c r="J56" s="33">
        <v>284154.82</v>
      </c>
      <c r="K56" s="33">
        <v>120554.69</v>
      </c>
      <c r="L56" s="33">
        <v>0</v>
      </c>
      <c r="M56" s="33">
        <v>30827.94</v>
      </c>
      <c r="N56" s="33">
        <v>1296454.25</v>
      </c>
      <c r="O56" s="33">
        <v>1086951.21</v>
      </c>
      <c r="P56" s="33">
        <v>3517727.3</v>
      </c>
      <c r="Q56" s="33">
        <v>24023.99</v>
      </c>
      <c r="R56" s="33">
        <v>481327.96</v>
      </c>
      <c r="S56" s="33">
        <v>67147.23</v>
      </c>
      <c r="T56" s="33">
        <v>43201.02</v>
      </c>
      <c r="U56" s="33">
        <v>803819.4</v>
      </c>
      <c r="V56" s="33">
        <v>473577.24</v>
      </c>
      <c r="W56" s="33">
        <v>355967.08</v>
      </c>
      <c r="X56" s="33">
        <v>0</v>
      </c>
      <c r="Y56" s="33">
        <v>216907.75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274</v>
      </c>
      <c r="G57" s="56" t="s">
        <v>322</v>
      </c>
      <c r="H57" s="33">
        <v>8589976.35</v>
      </c>
      <c r="I57" s="33">
        <v>749228.75</v>
      </c>
      <c r="J57" s="33">
        <v>126526.95</v>
      </c>
      <c r="K57" s="33">
        <v>1196981.93</v>
      </c>
      <c r="L57" s="33">
        <v>0</v>
      </c>
      <c r="M57" s="33">
        <v>311688.5</v>
      </c>
      <c r="N57" s="33">
        <v>1366498.73</v>
      </c>
      <c r="O57" s="33">
        <v>218073.3</v>
      </c>
      <c r="P57" s="33">
        <v>2246891.86</v>
      </c>
      <c r="Q57" s="33">
        <v>1129.5</v>
      </c>
      <c r="R57" s="33">
        <v>722954.25</v>
      </c>
      <c r="S57" s="33">
        <v>4400.1</v>
      </c>
      <c r="T57" s="33">
        <v>37631.71</v>
      </c>
      <c r="U57" s="33">
        <v>893515.58</v>
      </c>
      <c r="V57" s="33">
        <v>126129.98</v>
      </c>
      <c r="W57" s="33">
        <v>235644.86</v>
      </c>
      <c r="X57" s="33">
        <v>156389.86</v>
      </c>
      <c r="Y57" s="33">
        <v>196290.49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274</v>
      </c>
      <c r="G58" s="56" t="s">
        <v>323</v>
      </c>
      <c r="H58" s="33">
        <v>8017888.91</v>
      </c>
      <c r="I58" s="33">
        <v>433607.61</v>
      </c>
      <c r="J58" s="33">
        <v>0</v>
      </c>
      <c r="K58" s="33">
        <v>251149.47</v>
      </c>
      <c r="L58" s="33">
        <v>692.42</v>
      </c>
      <c r="M58" s="33">
        <v>89842.94</v>
      </c>
      <c r="N58" s="33">
        <v>1230420.23</v>
      </c>
      <c r="O58" s="33">
        <v>120025.94</v>
      </c>
      <c r="P58" s="33">
        <v>3123422.75</v>
      </c>
      <c r="Q58" s="33">
        <v>23655.28</v>
      </c>
      <c r="R58" s="33">
        <v>506717.68</v>
      </c>
      <c r="S58" s="33">
        <v>148230.95</v>
      </c>
      <c r="T58" s="33">
        <v>51088</v>
      </c>
      <c r="U58" s="33">
        <v>1286949.23</v>
      </c>
      <c r="V58" s="33">
        <v>118426.43</v>
      </c>
      <c r="W58" s="33">
        <v>484809.43</v>
      </c>
      <c r="X58" s="33">
        <v>40770.12</v>
      </c>
      <c r="Y58" s="33">
        <v>108080.43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274</v>
      </c>
      <c r="G59" s="56" t="s">
        <v>324</v>
      </c>
      <c r="H59" s="33">
        <v>15083311.2</v>
      </c>
      <c r="I59" s="33">
        <v>616648.15</v>
      </c>
      <c r="J59" s="33">
        <v>0</v>
      </c>
      <c r="K59" s="33">
        <v>2987686.44</v>
      </c>
      <c r="L59" s="33">
        <v>0</v>
      </c>
      <c r="M59" s="33">
        <v>6750</v>
      </c>
      <c r="N59" s="33">
        <v>1568333.71</v>
      </c>
      <c r="O59" s="33">
        <v>114590.64</v>
      </c>
      <c r="P59" s="33">
        <v>4721365.49</v>
      </c>
      <c r="Q59" s="33">
        <v>31760.8</v>
      </c>
      <c r="R59" s="33">
        <v>993192.57</v>
      </c>
      <c r="S59" s="33">
        <v>1162415.85</v>
      </c>
      <c r="T59" s="33">
        <v>99344</v>
      </c>
      <c r="U59" s="33">
        <v>1275962.52</v>
      </c>
      <c r="V59" s="33">
        <v>778052.15</v>
      </c>
      <c r="W59" s="33">
        <v>602825</v>
      </c>
      <c r="X59" s="33">
        <v>15574.51</v>
      </c>
      <c r="Y59" s="33">
        <v>108809.37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274</v>
      </c>
      <c r="G60" s="56" t="s">
        <v>277</v>
      </c>
      <c r="H60" s="33">
        <v>31291589</v>
      </c>
      <c r="I60" s="33">
        <v>2069010.48</v>
      </c>
      <c r="J60" s="33">
        <v>3154419.68</v>
      </c>
      <c r="K60" s="33">
        <v>1475648.41</v>
      </c>
      <c r="L60" s="33">
        <v>0</v>
      </c>
      <c r="M60" s="33">
        <v>112719.75</v>
      </c>
      <c r="N60" s="33">
        <v>4274566.33</v>
      </c>
      <c r="O60" s="33">
        <v>581274.01</v>
      </c>
      <c r="P60" s="33">
        <v>11778975.7</v>
      </c>
      <c r="Q60" s="33">
        <v>17255.93</v>
      </c>
      <c r="R60" s="33">
        <v>1536617.13</v>
      </c>
      <c r="S60" s="33">
        <v>246926.21</v>
      </c>
      <c r="T60" s="33">
        <v>47504.4</v>
      </c>
      <c r="U60" s="33">
        <v>2691264.26</v>
      </c>
      <c r="V60" s="33">
        <v>1773544.66</v>
      </c>
      <c r="W60" s="33">
        <v>1074210.14</v>
      </c>
      <c r="X60" s="33">
        <v>234353.88</v>
      </c>
      <c r="Y60" s="33">
        <v>223298.03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274</v>
      </c>
      <c r="G61" s="56" t="s">
        <v>325</v>
      </c>
      <c r="H61" s="33">
        <v>18295880.94</v>
      </c>
      <c r="I61" s="33">
        <v>714891.7</v>
      </c>
      <c r="J61" s="33">
        <v>0</v>
      </c>
      <c r="K61" s="33">
        <v>1892689.28</v>
      </c>
      <c r="L61" s="33">
        <v>0</v>
      </c>
      <c r="M61" s="33">
        <v>218357.1</v>
      </c>
      <c r="N61" s="33">
        <v>2540482.47</v>
      </c>
      <c r="O61" s="33">
        <v>264562.62</v>
      </c>
      <c r="P61" s="33">
        <v>8188427.79</v>
      </c>
      <c r="Q61" s="33">
        <v>60625.27</v>
      </c>
      <c r="R61" s="33">
        <v>814790.91</v>
      </c>
      <c r="S61" s="33">
        <v>535006.3</v>
      </c>
      <c r="T61" s="33">
        <v>28325.27</v>
      </c>
      <c r="U61" s="33">
        <v>1367889.08</v>
      </c>
      <c r="V61" s="33">
        <v>859755.58</v>
      </c>
      <c r="W61" s="33">
        <v>356517.56</v>
      </c>
      <c r="X61" s="33">
        <v>159159.89</v>
      </c>
      <c r="Y61" s="33">
        <v>294400.12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274</v>
      </c>
      <c r="G62" s="56" t="s">
        <v>326</v>
      </c>
      <c r="H62" s="33">
        <v>15538395.32</v>
      </c>
      <c r="I62" s="33">
        <v>1501535.28</v>
      </c>
      <c r="J62" s="33">
        <v>92649.25</v>
      </c>
      <c r="K62" s="33">
        <v>2255326.62</v>
      </c>
      <c r="L62" s="33">
        <v>0</v>
      </c>
      <c r="M62" s="33">
        <v>18699.5</v>
      </c>
      <c r="N62" s="33">
        <v>1698300.04</v>
      </c>
      <c r="O62" s="33">
        <v>252189.06</v>
      </c>
      <c r="P62" s="33">
        <v>3860219.78</v>
      </c>
      <c r="Q62" s="33">
        <v>23416.28</v>
      </c>
      <c r="R62" s="33">
        <v>621718</v>
      </c>
      <c r="S62" s="33">
        <v>688641.38</v>
      </c>
      <c r="T62" s="33">
        <v>8854.36</v>
      </c>
      <c r="U62" s="33">
        <v>852683.95</v>
      </c>
      <c r="V62" s="33">
        <v>714948</v>
      </c>
      <c r="W62" s="33">
        <v>754580</v>
      </c>
      <c r="X62" s="33">
        <v>1896235.98</v>
      </c>
      <c r="Y62" s="33">
        <v>298397.84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274</v>
      </c>
      <c r="G63" s="56" t="s">
        <v>327</v>
      </c>
      <c r="H63" s="33">
        <v>11135900.04</v>
      </c>
      <c r="I63" s="33">
        <v>1374676.39</v>
      </c>
      <c r="J63" s="33">
        <v>182212.84</v>
      </c>
      <c r="K63" s="33">
        <v>1209898.1</v>
      </c>
      <c r="L63" s="33">
        <v>0</v>
      </c>
      <c r="M63" s="33">
        <v>127436.6</v>
      </c>
      <c r="N63" s="33">
        <v>1436205.87</v>
      </c>
      <c r="O63" s="33">
        <v>111137.42</v>
      </c>
      <c r="P63" s="33">
        <v>2885056.69</v>
      </c>
      <c r="Q63" s="33">
        <v>13575.44</v>
      </c>
      <c r="R63" s="33">
        <v>394087.2</v>
      </c>
      <c r="S63" s="33">
        <v>1007534.68</v>
      </c>
      <c r="T63" s="33">
        <v>14064.8</v>
      </c>
      <c r="U63" s="33">
        <v>1073111.91</v>
      </c>
      <c r="V63" s="33">
        <v>475609.97</v>
      </c>
      <c r="W63" s="33">
        <v>497909</v>
      </c>
      <c r="X63" s="33">
        <v>80000</v>
      </c>
      <c r="Y63" s="33">
        <v>253383.13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274</v>
      </c>
      <c r="G64" s="56" t="s">
        <v>328</v>
      </c>
      <c r="H64" s="33">
        <v>12585723.75</v>
      </c>
      <c r="I64" s="33">
        <v>1268224.98</v>
      </c>
      <c r="J64" s="33">
        <v>775681.76</v>
      </c>
      <c r="K64" s="33">
        <v>104594.32</v>
      </c>
      <c r="L64" s="33">
        <v>0</v>
      </c>
      <c r="M64" s="33">
        <v>36821.88</v>
      </c>
      <c r="N64" s="33">
        <v>2276750.29</v>
      </c>
      <c r="O64" s="33">
        <v>69646.19</v>
      </c>
      <c r="P64" s="33">
        <v>4584451.68</v>
      </c>
      <c r="Q64" s="33">
        <v>51583</v>
      </c>
      <c r="R64" s="33">
        <v>716906.31</v>
      </c>
      <c r="S64" s="33">
        <v>26318</v>
      </c>
      <c r="T64" s="33">
        <v>33643.56</v>
      </c>
      <c r="U64" s="33">
        <v>1164909.25</v>
      </c>
      <c r="V64" s="33">
        <v>885755.86</v>
      </c>
      <c r="W64" s="33">
        <v>543936.57</v>
      </c>
      <c r="X64" s="33">
        <v>42923.14</v>
      </c>
      <c r="Y64" s="33">
        <v>3576.96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274</v>
      </c>
      <c r="G65" s="56" t="s">
        <v>329</v>
      </c>
      <c r="H65" s="33">
        <v>12892343.84</v>
      </c>
      <c r="I65" s="33">
        <v>682151.63</v>
      </c>
      <c r="J65" s="33">
        <v>1145791.33</v>
      </c>
      <c r="K65" s="33">
        <v>74922.87</v>
      </c>
      <c r="L65" s="33">
        <v>0</v>
      </c>
      <c r="M65" s="33">
        <v>256.17</v>
      </c>
      <c r="N65" s="33">
        <v>1645061.1</v>
      </c>
      <c r="O65" s="33">
        <v>901871.5</v>
      </c>
      <c r="P65" s="33">
        <v>4446125.74</v>
      </c>
      <c r="Q65" s="33">
        <v>14175.6</v>
      </c>
      <c r="R65" s="33">
        <v>352119.02</v>
      </c>
      <c r="S65" s="33">
        <v>27840.99</v>
      </c>
      <c r="T65" s="33">
        <v>9665.97</v>
      </c>
      <c r="U65" s="33">
        <v>781079.01</v>
      </c>
      <c r="V65" s="33">
        <v>1879075.62</v>
      </c>
      <c r="W65" s="33">
        <v>719261.28</v>
      </c>
      <c r="X65" s="33">
        <v>81323</v>
      </c>
      <c r="Y65" s="33">
        <v>131623.01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274</v>
      </c>
      <c r="G66" s="56" t="s">
        <v>330</v>
      </c>
      <c r="H66" s="33">
        <v>35795543.26</v>
      </c>
      <c r="I66" s="33">
        <v>4144795.66</v>
      </c>
      <c r="J66" s="33">
        <v>0</v>
      </c>
      <c r="K66" s="33">
        <v>1208544.27</v>
      </c>
      <c r="L66" s="33">
        <v>0</v>
      </c>
      <c r="M66" s="33">
        <v>2740745.44</v>
      </c>
      <c r="N66" s="33">
        <v>4596459.47</v>
      </c>
      <c r="O66" s="33">
        <v>191667.1</v>
      </c>
      <c r="P66" s="33">
        <v>13373406.82</v>
      </c>
      <c r="Q66" s="33">
        <v>117642.88</v>
      </c>
      <c r="R66" s="33">
        <v>1261511.28</v>
      </c>
      <c r="S66" s="33">
        <v>1110893.12</v>
      </c>
      <c r="T66" s="33">
        <v>39889.19</v>
      </c>
      <c r="U66" s="33">
        <v>2891851.7</v>
      </c>
      <c r="V66" s="33">
        <v>2189805.91</v>
      </c>
      <c r="W66" s="33">
        <v>836234.52</v>
      </c>
      <c r="X66" s="33">
        <v>50000</v>
      </c>
      <c r="Y66" s="33">
        <v>1042095.9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274</v>
      </c>
      <c r="G67" s="56" t="s">
        <v>331</v>
      </c>
      <c r="H67" s="33">
        <v>7873688.47</v>
      </c>
      <c r="I67" s="33">
        <v>225574.78</v>
      </c>
      <c r="J67" s="33">
        <v>77952.99</v>
      </c>
      <c r="K67" s="33">
        <v>1679984.4</v>
      </c>
      <c r="L67" s="33">
        <v>0</v>
      </c>
      <c r="M67" s="33">
        <v>5804.2</v>
      </c>
      <c r="N67" s="33">
        <v>1437948.68</v>
      </c>
      <c r="O67" s="33">
        <v>101319.36</v>
      </c>
      <c r="P67" s="33">
        <v>1767180.55</v>
      </c>
      <c r="Q67" s="33">
        <v>26154.7</v>
      </c>
      <c r="R67" s="33">
        <v>522606.6</v>
      </c>
      <c r="S67" s="33">
        <v>424930.68</v>
      </c>
      <c r="T67" s="33">
        <v>44445</v>
      </c>
      <c r="U67" s="33">
        <v>698516.12</v>
      </c>
      <c r="V67" s="33">
        <v>640180.22</v>
      </c>
      <c r="W67" s="33">
        <v>215025.77</v>
      </c>
      <c r="X67" s="33">
        <v>0</v>
      </c>
      <c r="Y67" s="33">
        <v>6064.42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274</v>
      </c>
      <c r="G68" s="56" t="s">
        <v>332</v>
      </c>
      <c r="H68" s="33">
        <v>12395757.89</v>
      </c>
      <c r="I68" s="33">
        <v>447345.26</v>
      </c>
      <c r="J68" s="33">
        <v>174093.32</v>
      </c>
      <c r="K68" s="33">
        <v>157394.51</v>
      </c>
      <c r="L68" s="33">
        <v>12358</v>
      </c>
      <c r="M68" s="33">
        <v>1681.3</v>
      </c>
      <c r="N68" s="33">
        <v>1633508.38</v>
      </c>
      <c r="O68" s="33">
        <v>51356.91</v>
      </c>
      <c r="P68" s="33">
        <v>4226244.97</v>
      </c>
      <c r="Q68" s="33">
        <v>26854.43</v>
      </c>
      <c r="R68" s="33">
        <v>730447.79</v>
      </c>
      <c r="S68" s="33">
        <v>79910.43</v>
      </c>
      <c r="T68" s="33">
        <v>19940</v>
      </c>
      <c r="U68" s="33">
        <v>1152000.03</v>
      </c>
      <c r="V68" s="33">
        <v>722501.25</v>
      </c>
      <c r="W68" s="33">
        <v>383147.22</v>
      </c>
      <c r="X68" s="33">
        <v>2494268.47</v>
      </c>
      <c r="Y68" s="33">
        <v>82705.62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274</v>
      </c>
      <c r="G69" s="56" t="s">
        <v>333</v>
      </c>
      <c r="H69" s="33">
        <v>20713157.16</v>
      </c>
      <c r="I69" s="33">
        <v>470239.52</v>
      </c>
      <c r="J69" s="33">
        <v>0</v>
      </c>
      <c r="K69" s="33">
        <v>371124.35</v>
      </c>
      <c r="L69" s="33">
        <v>2228.04</v>
      </c>
      <c r="M69" s="33">
        <v>101206.51</v>
      </c>
      <c r="N69" s="33">
        <v>1946840.31</v>
      </c>
      <c r="O69" s="33">
        <v>901217.36</v>
      </c>
      <c r="P69" s="33">
        <v>5758954.62</v>
      </c>
      <c r="Q69" s="33">
        <v>69072</v>
      </c>
      <c r="R69" s="33">
        <v>902036.21</v>
      </c>
      <c r="S69" s="33">
        <v>1090253.63</v>
      </c>
      <c r="T69" s="33">
        <v>23899.69</v>
      </c>
      <c r="U69" s="33">
        <v>1755603.25</v>
      </c>
      <c r="V69" s="33">
        <v>808464.9</v>
      </c>
      <c r="W69" s="33">
        <v>6101601.86</v>
      </c>
      <c r="X69" s="33">
        <v>43500</v>
      </c>
      <c r="Y69" s="33">
        <v>366914.91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274</v>
      </c>
      <c r="G70" s="56" t="s">
        <v>334</v>
      </c>
      <c r="H70" s="33">
        <v>30182793.54</v>
      </c>
      <c r="I70" s="33">
        <v>530256.32</v>
      </c>
      <c r="J70" s="33">
        <v>1085349.62</v>
      </c>
      <c r="K70" s="33">
        <v>11453096.32</v>
      </c>
      <c r="L70" s="33">
        <v>0</v>
      </c>
      <c r="M70" s="33">
        <v>106233.74</v>
      </c>
      <c r="N70" s="33">
        <v>2431879.6</v>
      </c>
      <c r="O70" s="33">
        <v>98631.91</v>
      </c>
      <c r="P70" s="33">
        <v>8875555.65</v>
      </c>
      <c r="Q70" s="33">
        <v>54156.83</v>
      </c>
      <c r="R70" s="33">
        <v>1079962.65</v>
      </c>
      <c r="S70" s="33">
        <v>12868</v>
      </c>
      <c r="T70" s="33">
        <v>85003.76</v>
      </c>
      <c r="U70" s="33">
        <v>2154106.06</v>
      </c>
      <c r="V70" s="33">
        <v>873287.5</v>
      </c>
      <c r="W70" s="33">
        <v>755133.82</v>
      </c>
      <c r="X70" s="33">
        <v>389986.98</v>
      </c>
      <c r="Y70" s="33">
        <v>197284.78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274</v>
      </c>
      <c r="G71" s="56" t="s">
        <v>335</v>
      </c>
      <c r="H71" s="33">
        <v>22895986.39</v>
      </c>
      <c r="I71" s="33">
        <v>2275536.55</v>
      </c>
      <c r="J71" s="33">
        <v>2012027.79</v>
      </c>
      <c r="K71" s="33">
        <v>4425760.22</v>
      </c>
      <c r="L71" s="33">
        <v>0</v>
      </c>
      <c r="M71" s="33">
        <v>37909.85</v>
      </c>
      <c r="N71" s="33">
        <v>2268480.14</v>
      </c>
      <c r="O71" s="33">
        <v>185761.19</v>
      </c>
      <c r="P71" s="33">
        <v>6973449.93</v>
      </c>
      <c r="Q71" s="33">
        <v>78196.77</v>
      </c>
      <c r="R71" s="33">
        <v>692466.72</v>
      </c>
      <c r="S71" s="33">
        <v>48638</v>
      </c>
      <c r="T71" s="33">
        <v>65967.41</v>
      </c>
      <c r="U71" s="33">
        <v>1942874.87</v>
      </c>
      <c r="V71" s="33">
        <v>1103782.84</v>
      </c>
      <c r="W71" s="33">
        <v>578168.22</v>
      </c>
      <c r="X71" s="33">
        <v>68577.2</v>
      </c>
      <c r="Y71" s="33">
        <v>138388.69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274</v>
      </c>
      <c r="G72" s="56" t="s">
        <v>336</v>
      </c>
      <c r="H72" s="33">
        <v>16596749.89</v>
      </c>
      <c r="I72" s="33">
        <v>4388006.84</v>
      </c>
      <c r="J72" s="33">
        <v>563555.69</v>
      </c>
      <c r="K72" s="33">
        <v>107637.7</v>
      </c>
      <c r="L72" s="33">
        <v>0</v>
      </c>
      <c r="M72" s="33">
        <v>16659.72</v>
      </c>
      <c r="N72" s="33">
        <v>1900500.47</v>
      </c>
      <c r="O72" s="33">
        <v>90094.03</v>
      </c>
      <c r="P72" s="33">
        <v>3012556.51</v>
      </c>
      <c r="Q72" s="33">
        <v>25478.46</v>
      </c>
      <c r="R72" s="33">
        <v>1093295.75</v>
      </c>
      <c r="S72" s="33">
        <v>79843.07</v>
      </c>
      <c r="T72" s="33">
        <v>20737.14</v>
      </c>
      <c r="U72" s="33">
        <v>648977.63</v>
      </c>
      <c r="V72" s="33">
        <v>437639.38</v>
      </c>
      <c r="W72" s="33">
        <v>4026801.79</v>
      </c>
      <c r="X72" s="33">
        <v>2695.68</v>
      </c>
      <c r="Y72" s="33">
        <v>182270.03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274</v>
      </c>
      <c r="G73" s="56" t="s">
        <v>337</v>
      </c>
      <c r="H73" s="33">
        <v>17146363.6</v>
      </c>
      <c r="I73" s="33">
        <v>4847863.15</v>
      </c>
      <c r="J73" s="33">
        <v>680402.22</v>
      </c>
      <c r="K73" s="33">
        <v>182481.37</v>
      </c>
      <c r="L73" s="33">
        <v>0</v>
      </c>
      <c r="M73" s="33">
        <v>261087.42</v>
      </c>
      <c r="N73" s="33">
        <v>1607407.3</v>
      </c>
      <c r="O73" s="33">
        <v>375097.24</v>
      </c>
      <c r="P73" s="33">
        <v>5213179.2</v>
      </c>
      <c r="Q73" s="33">
        <v>29932.95</v>
      </c>
      <c r="R73" s="33">
        <v>774702.87</v>
      </c>
      <c r="S73" s="33">
        <v>147886</v>
      </c>
      <c r="T73" s="33">
        <v>77365.88</v>
      </c>
      <c r="U73" s="33">
        <v>855659.28</v>
      </c>
      <c r="V73" s="33">
        <v>1328062.64</v>
      </c>
      <c r="W73" s="33">
        <v>513873.66</v>
      </c>
      <c r="X73" s="33">
        <v>59346.53</v>
      </c>
      <c r="Y73" s="33">
        <v>192015.89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274</v>
      </c>
      <c r="G74" s="56" t="s">
        <v>338</v>
      </c>
      <c r="H74" s="33">
        <v>10801084.32</v>
      </c>
      <c r="I74" s="33">
        <v>720876.56</v>
      </c>
      <c r="J74" s="33">
        <v>98885.07</v>
      </c>
      <c r="K74" s="33">
        <v>121422.31</v>
      </c>
      <c r="L74" s="33">
        <v>2231.7</v>
      </c>
      <c r="M74" s="33">
        <v>255371.34</v>
      </c>
      <c r="N74" s="33">
        <v>2568714.34</v>
      </c>
      <c r="O74" s="33">
        <v>98784.85</v>
      </c>
      <c r="P74" s="33">
        <v>3467508.55</v>
      </c>
      <c r="Q74" s="33">
        <v>8178.81</v>
      </c>
      <c r="R74" s="33">
        <v>838096.26</v>
      </c>
      <c r="S74" s="33">
        <v>101176.09</v>
      </c>
      <c r="T74" s="33">
        <v>67494</v>
      </c>
      <c r="U74" s="33">
        <v>1317358.2</v>
      </c>
      <c r="V74" s="33">
        <v>594217.69</v>
      </c>
      <c r="W74" s="33">
        <v>407424.41</v>
      </c>
      <c r="X74" s="33">
        <v>28708</v>
      </c>
      <c r="Y74" s="33">
        <v>104636.14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274</v>
      </c>
      <c r="G75" s="56" t="s">
        <v>339</v>
      </c>
      <c r="H75" s="33">
        <v>35602168.16</v>
      </c>
      <c r="I75" s="33">
        <v>882663.38</v>
      </c>
      <c r="J75" s="33">
        <v>234089.6</v>
      </c>
      <c r="K75" s="33">
        <v>4360471.92</v>
      </c>
      <c r="L75" s="33">
        <v>3500</v>
      </c>
      <c r="M75" s="33">
        <v>285396.02</v>
      </c>
      <c r="N75" s="33">
        <v>3808401.84</v>
      </c>
      <c r="O75" s="33">
        <v>346792.19</v>
      </c>
      <c r="P75" s="33">
        <v>13320040.99</v>
      </c>
      <c r="Q75" s="33">
        <v>84748.43</v>
      </c>
      <c r="R75" s="33">
        <v>1628208.19</v>
      </c>
      <c r="S75" s="33">
        <v>813678.11</v>
      </c>
      <c r="T75" s="33">
        <v>32022</v>
      </c>
      <c r="U75" s="33">
        <v>3115811.42</v>
      </c>
      <c r="V75" s="33">
        <v>5227730.65</v>
      </c>
      <c r="W75" s="33">
        <v>1104232.6</v>
      </c>
      <c r="X75" s="33">
        <v>122190.14</v>
      </c>
      <c r="Y75" s="33">
        <v>232190.68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274</v>
      </c>
      <c r="G76" s="56" t="s">
        <v>340</v>
      </c>
      <c r="H76" s="33">
        <v>13513895.6</v>
      </c>
      <c r="I76" s="33">
        <v>1125802.64</v>
      </c>
      <c r="J76" s="33">
        <v>501073.45</v>
      </c>
      <c r="K76" s="33">
        <v>243413.87</v>
      </c>
      <c r="L76" s="33">
        <v>348.68</v>
      </c>
      <c r="M76" s="33">
        <v>100308.19</v>
      </c>
      <c r="N76" s="33">
        <v>2529061.77</v>
      </c>
      <c r="O76" s="33">
        <v>29747.3</v>
      </c>
      <c r="P76" s="33">
        <v>5228403.76</v>
      </c>
      <c r="Q76" s="33">
        <v>39652.78</v>
      </c>
      <c r="R76" s="33">
        <v>733513.42</v>
      </c>
      <c r="S76" s="33">
        <v>511064.61</v>
      </c>
      <c r="T76" s="33">
        <v>34949.41</v>
      </c>
      <c r="U76" s="33">
        <v>901782.22</v>
      </c>
      <c r="V76" s="33">
        <v>708221.76</v>
      </c>
      <c r="W76" s="33">
        <v>739930.93</v>
      </c>
      <c r="X76" s="33">
        <v>20000</v>
      </c>
      <c r="Y76" s="33">
        <v>66620.81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274</v>
      </c>
      <c r="G77" s="56" t="s">
        <v>341</v>
      </c>
      <c r="H77" s="33">
        <v>22141395.28</v>
      </c>
      <c r="I77" s="33">
        <v>1883730.64</v>
      </c>
      <c r="J77" s="33">
        <v>153038.97</v>
      </c>
      <c r="K77" s="33">
        <v>565924.11</v>
      </c>
      <c r="L77" s="33">
        <v>0</v>
      </c>
      <c r="M77" s="33">
        <v>454872.32</v>
      </c>
      <c r="N77" s="33">
        <v>2677193.48</v>
      </c>
      <c r="O77" s="33">
        <v>303932.73</v>
      </c>
      <c r="P77" s="33">
        <v>7495238.66</v>
      </c>
      <c r="Q77" s="33">
        <v>61237.65</v>
      </c>
      <c r="R77" s="33">
        <v>1523614.1</v>
      </c>
      <c r="S77" s="33">
        <v>154410.69</v>
      </c>
      <c r="T77" s="33">
        <v>42393.31</v>
      </c>
      <c r="U77" s="33">
        <v>2551420.58</v>
      </c>
      <c r="V77" s="33">
        <v>2941312.78</v>
      </c>
      <c r="W77" s="33">
        <v>672570</v>
      </c>
      <c r="X77" s="33">
        <v>228041.95</v>
      </c>
      <c r="Y77" s="33">
        <v>432463.31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274</v>
      </c>
      <c r="G78" s="56" t="s">
        <v>278</v>
      </c>
      <c r="H78" s="33">
        <v>23719058.7</v>
      </c>
      <c r="I78" s="33">
        <v>737682.97</v>
      </c>
      <c r="J78" s="33">
        <v>45121.9</v>
      </c>
      <c r="K78" s="33">
        <v>5710944.75</v>
      </c>
      <c r="L78" s="33">
        <v>0</v>
      </c>
      <c r="M78" s="33">
        <v>80824.97</v>
      </c>
      <c r="N78" s="33">
        <v>2534112.75</v>
      </c>
      <c r="O78" s="33">
        <v>519347.41</v>
      </c>
      <c r="P78" s="33">
        <v>8905001.46</v>
      </c>
      <c r="Q78" s="33">
        <v>91758.76</v>
      </c>
      <c r="R78" s="33">
        <v>1316288.59</v>
      </c>
      <c r="S78" s="33">
        <v>21021.31</v>
      </c>
      <c r="T78" s="33">
        <v>31253.1</v>
      </c>
      <c r="U78" s="33">
        <v>1996120.79</v>
      </c>
      <c r="V78" s="33">
        <v>910962.51</v>
      </c>
      <c r="W78" s="33">
        <v>407000</v>
      </c>
      <c r="X78" s="33">
        <v>70000</v>
      </c>
      <c r="Y78" s="33">
        <v>341617.43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274</v>
      </c>
      <c r="G79" s="56" t="s">
        <v>342</v>
      </c>
      <c r="H79" s="33">
        <v>10805727.55</v>
      </c>
      <c r="I79" s="33">
        <v>1175659.1</v>
      </c>
      <c r="J79" s="33">
        <v>606025.29</v>
      </c>
      <c r="K79" s="33">
        <v>2005097.72</v>
      </c>
      <c r="L79" s="33">
        <v>0</v>
      </c>
      <c r="M79" s="33">
        <v>23922.44</v>
      </c>
      <c r="N79" s="33">
        <v>1585515.05</v>
      </c>
      <c r="O79" s="33">
        <v>107798.35</v>
      </c>
      <c r="P79" s="33">
        <v>2416662.3</v>
      </c>
      <c r="Q79" s="33">
        <v>9197.67</v>
      </c>
      <c r="R79" s="33">
        <v>488124.17</v>
      </c>
      <c r="S79" s="33">
        <v>8160</v>
      </c>
      <c r="T79" s="33">
        <v>21501.6</v>
      </c>
      <c r="U79" s="33">
        <v>1136206.19</v>
      </c>
      <c r="V79" s="33">
        <v>514142.14</v>
      </c>
      <c r="W79" s="33">
        <v>548095.91</v>
      </c>
      <c r="X79" s="33">
        <v>32305.11</v>
      </c>
      <c r="Y79" s="33">
        <v>127314.51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274</v>
      </c>
      <c r="G80" s="56" t="s">
        <v>279</v>
      </c>
      <c r="H80" s="33">
        <v>15975277.76</v>
      </c>
      <c r="I80" s="33">
        <v>333119.89</v>
      </c>
      <c r="J80" s="33">
        <v>182806.27</v>
      </c>
      <c r="K80" s="33">
        <v>698360.63</v>
      </c>
      <c r="L80" s="33">
        <v>0</v>
      </c>
      <c r="M80" s="33">
        <v>97674.96</v>
      </c>
      <c r="N80" s="33">
        <v>1837471.78</v>
      </c>
      <c r="O80" s="33">
        <v>152015.3</v>
      </c>
      <c r="P80" s="33">
        <v>7289426.77</v>
      </c>
      <c r="Q80" s="33">
        <v>67015.7</v>
      </c>
      <c r="R80" s="33">
        <v>952537.12</v>
      </c>
      <c r="S80" s="33">
        <v>754624.98</v>
      </c>
      <c r="T80" s="33">
        <v>35948</v>
      </c>
      <c r="U80" s="33">
        <v>1915652.49</v>
      </c>
      <c r="V80" s="33">
        <v>1212596.18</v>
      </c>
      <c r="W80" s="33">
        <v>242802.16</v>
      </c>
      <c r="X80" s="33">
        <v>139991.55</v>
      </c>
      <c r="Y80" s="33">
        <v>63233.98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274</v>
      </c>
      <c r="G81" s="56" t="s">
        <v>343</v>
      </c>
      <c r="H81" s="33">
        <v>8761902.13</v>
      </c>
      <c r="I81" s="33">
        <v>497839.67</v>
      </c>
      <c r="J81" s="33">
        <v>808067.6</v>
      </c>
      <c r="K81" s="33">
        <v>46823.73</v>
      </c>
      <c r="L81" s="33">
        <v>0</v>
      </c>
      <c r="M81" s="33">
        <v>89944.8</v>
      </c>
      <c r="N81" s="33">
        <v>1529751.3</v>
      </c>
      <c r="O81" s="33">
        <v>329950.16</v>
      </c>
      <c r="P81" s="33">
        <v>3117090.3</v>
      </c>
      <c r="Q81" s="33">
        <v>16179.75</v>
      </c>
      <c r="R81" s="33">
        <v>282196.55</v>
      </c>
      <c r="S81" s="33">
        <v>125934.26</v>
      </c>
      <c r="T81" s="33">
        <v>22804</v>
      </c>
      <c r="U81" s="33">
        <v>702659.8</v>
      </c>
      <c r="V81" s="33">
        <v>454085.01</v>
      </c>
      <c r="W81" s="33">
        <v>633031.51</v>
      </c>
      <c r="X81" s="33">
        <v>10692.36</v>
      </c>
      <c r="Y81" s="33">
        <v>94851.33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274</v>
      </c>
      <c r="G82" s="56" t="s">
        <v>344</v>
      </c>
      <c r="H82" s="33">
        <v>13037776.92</v>
      </c>
      <c r="I82" s="33">
        <v>3634984.92</v>
      </c>
      <c r="J82" s="33">
        <v>347119.33</v>
      </c>
      <c r="K82" s="33">
        <v>92094.05</v>
      </c>
      <c r="L82" s="33">
        <v>0</v>
      </c>
      <c r="M82" s="33">
        <v>48021.47</v>
      </c>
      <c r="N82" s="33">
        <v>1456549.46</v>
      </c>
      <c r="O82" s="33">
        <v>91535.87</v>
      </c>
      <c r="P82" s="33">
        <v>4001490.56</v>
      </c>
      <c r="Q82" s="33">
        <v>66344.52</v>
      </c>
      <c r="R82" s="33">
        <v>542940.64</v>
      </c>
      <c r="S82" s="33">
        <v>40698</v>
      </c>
      <c r="T82" s="33">
        <v>24219</v>
      </c>
      <c r="U82" s="33">
        <v>1149373.14</v>
      </c>
      <c r="V82" s="33">
        <v>1279295.91</v>
      </c>
      <c r="W82" s="33">
        <v>259000</v>
      </c>
      <c r="X82" s="33">
        <v>0</v>
      </c>
      <c r="Y82" s="33">
        <v>4110.05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274</v>
      </c>
      <c r="G83" s="56" t="s">
        <v>345</v>
      </c>
      <c r="H83" s="33">
        <v>31383164.14</v>
      </c>
      <c r="I83" s="33">
        <v>3046755.05</v>
      </c>
      <c r="J83" s="33">
        <v>910874.35</v>
      </c>
      <c r="K83" s="33">
        <v>260094.87</v>
      </c>
      <c r="L83" s="33">
        <v>0</v>
      </c>
      <c r="M83" s="33">
        <v>1012084.98</v>
      </c>
      <c r="N83" s="33">
        <v>2703241.91</v>
      </c>
      <c r="O83" s="33">
        <v>284727.94</v>
      </c>
      <c r="P83" s="33">
        <v>14009312.91</v>
      </c>
      <c r="Q83" s="33">
        <v>152687.95</v>
      </c>
      <c r="R83" s="33">
        <v>2452232.75</v>
      </c>
      <c r="S83" s="33">
        <v>617652.53</v>
      </c>
      <c r="T83" s="33">
        <v>50260.62</v>
      </c>
      <c r="U83" s="33">
        <v>3569973.15</v>
      </c>
      <c r="V83" s="33">
        <v>1046075.89</v>
      </c>
      <c r="W83" s="33">
        <v>749396.78</v>
      </c>
      <c r="X83" s="33">
        <v>114023.91</v>
      </c>
      <c r="Y83" s="33">
        <v>403768.55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274</v>
      </c>
      <c r="G84" s="56" t="s">
        <v>346</v>
      </c>
      <c r="H84" s="33">
        <v>19048576.47</v>
      </c>
      <c r="I84" s="33">
        <v>737391.49</v>
      </c>
      <c r="J84" s="33">
        <v>723327.28</v>
      </c>
      <c r="K84" s="33">
        <v>2934765.55</v>
      </c>
      <c r="L84" s="33">
        <v>0</v>
      </c>
      <c r="M84" s="33">
        <v>166269.26</v>
      </c>
      <c r="N84" s="33">
        <v>1997446.29</v>
      </c>
      <c r="O84" s="33">
        <v>390900.96</v>
      </c>
      <c r="P84" s="33">
        <v>7238141.08</v>
      </c>
      <c r="Q84" s="33">
        <v>47739.07</v>
      </c>
      <c r="R84" s="33">
        <v>431998.6</v>
      </c>
      <c r="S84" s="33">
        <v>16275.77</v>
      </c>
      <c r="T84" s="33">
        <v>92641</v>
      </c>
      <c r="U84" s="33">
        <v>2216569.51</v>
      </c>
      <c r="V84" s="33">
        <v>1478022.3</v>
      </c>
      <c r="W84" s="33">
        <v>449957.73</v>
      </c>
      <c r="X84" s="33">
        <v>110594.48</v>
      </c>
      <c r="Y84" s="33">
        <v>16536.1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274</v>
      </c>
      <c r="G85" s="56" t="s">
        <v>347</v>
      </c>
      <c r="H85" s="33">
        <v>22806868.34</v>
      </c>
      <c r="I85" s="33">
        <v>3192621.97</v>
      </c>
      <c r="J85" s="33">
        <v>3600</v>
      </c>
      <c r="K85" s="33">
        <v>1293803.38</v>
      </c>
      <c r="L85" s="33">
        <v>0</v>
      </c>
      <c r="M85" s="33">
        <v>178027.72</v>
      </c>
      <c r="N85" s="33">
        <v>2070597.59</v>
      </c>
      <c r="O85" s="33">
        <v>397555.22</v>
      </c>
      <c r="P85" s="33">
        <v>8186235.5</v>
      </c>
      <c r="Q85" s="33">
        <v>74543.06</v>
      </c>
      <c r="R85" s="33">
        <v>841757.22</v>
      </c>
      <c r="S85" s="33">
        <v>1498418.86</v>
      </c>
      <c r="T85" s="33">
        <v>141429.55</v>
      </c>
      <c r="U85" s="33">
        <v>2589765.3</v>
      </c>
      <c r="V85" s="33">
        <v>1424819.14</v>
      </c>
      <c r="W85" s="33">
        <v>556742.68</v>
      </c>
      <c r="X85" s="33">
        <v>125000</v>
      </c>
      <c r="Y85" s="33">
        <v>231951.15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274</v>
      </c>
      <c r="G86" s="56" t="s">
        <v>348</v>
      </c>
      <c r="H86" s="33">
        <v>12420287.4</v>
      </c>
      <c r="I86" s="33">
        <v>683639.73</v>
      </c>
      <c r="J86" s="33">
        <v>793108.59</v>
      </c>
      <c r="K86" s="33">
        <v>368143.47</v>
      </c>
      <c r="L86" s="33">
        <v>0</v>
      </c>
      <c r="M86" s="33">
        <v>114705.44</v>
      </c>
      <c r="N86" s="33">
        <v>1870279.66</v>
      </c>
      <c r="O86" s="33">
        <v>1116424.2</v>
      </c>
      <c r="P86" s="33">
        <v>4394555.28</v>
      </c>
      <c r="Q86" s="33">
        <v>24133.26</v>
      </c>
      <c r="R86" s="33">
        <v>502948.56</v>
      </c>
      <c r="S86" s="33">
        <v>32316</v>
      </c>
      <c r="T86" s="33">
        <v>40168.34</v>
      </c>
      <c r="U86" s="33">
        <v>1143840.63</v>
      </c>
      <c r="V86" s="33">
        <v>677635.87</v>
      </c>
      <c r="W86" s="33">
        <v>433417.96</v>
      </c>
      <c r="X86" s="33">
        <v>61838.49</v>
      </c>
      <c r="Y86" s="33">
        <v>163131.92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274</v>
      </c>
      <c r="G87" s="56" t="s">
        <v>349</v>
      </c>
      <c r="H87" s="33">
        <v>10397673</v>
      </c>
      <c r="I87" s="33">
        <v>707067.85</v>
      </c>
      <c r="J87" s="33">
        <v>377873.97</v>
      </c>
      <c r="K87" s="33">
        <v>223347.65</v>
      </c>
      <c r="L87" s="33">
        <v>47599.11</v>
      </c>
      <c r="M87" s="33">
        <v>209876.94</v>
      </c>
      <c r="N87" s="33">
        <v>1760431.76</v>
      </c>
      <c r="O87" s="33">
        <v>158208.48</v>
      </c>
      <c r="P87" s="33">
        <v>3445167.5</v>
      </c>
      <c r="Q87" s="33">
        <v>19497</v>
      </c>
      <c r="R87" s="33">
        <v>1651089.74</v>
      </c>
      <c r="S87" s="33">
        <v>89979.26</v>
      </c>
      <c r="T87" s="33">
        <v>24625.68</v>
      </c>
      <c r="U87" s="33">
        <v>999548.12</v>
      </c>
      <c r="V87" s="33">
        <v>365260.23</v>
      </c>
      <c r="W87" s="33">
        <v>212776.96</v>
      </c>
      <c r="X87" s="33">
        <v>47543.61</v>
      </c>
      <c r="Y87" s="33">
        <v>57779.14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274</v>
      </c>
      <c r="G88" s="56" t="s">
        <v>280</v>
      </c>
      <c r="H88" s="33">
        <v>28745838.45</v>
      </c>
      <c r="I88" s="33">
        <v>3171460.38</v>
      </c>
      <c r="J88" s="33">
        <v>125377.59</v>
      </c>
      <c r="K88" s="33">
        <v>1691004.42</v>
      </c>
      <c r="L88" s="33">
        <v>0</v>
      </c>
      <c r="M88" s="33">
        <v>157228.78</v>
      </c>
      <c r="N88" s="33">
        <v>3776193.66</v>
      </c>
      <c r="O88" s="33">
        <v>93213.91</v>
      </c>
      <c r="P88" s="33">
        <v>11145834.07</v>
      </c>
      <c r="Q88" s="33">
        <v>50079.55</v>
      </c>
      <c r="R88" s="33">
        <v>1808896.09</v>
      </c>
      <c r="S88" s="33">
        <v>948695.5</v>
      </c>
      <c r="T88" s="33">
        <v>75250</v>
      </c>
      <c r="U88" s="33">
        <v>2609905.15</v>
      </c>
      <c r="V88" s="33">
        <v>1101507.8</v>
      </c>
      <c r="W88" s="33">
        <v>631190.19</v>
      </c>
      <c r="X88" s="33">
        <v>275702.94</v>
      </c>
      <c r="Y88" s="33">
        <v>1084298.42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274</v>
      </c>
      <c r="G89" s="56" t="s">
        <v>350</v>
      </c>
      <c r="H89" s="33">
        <v>18184525.16</v>
      </c>
      <c r="I89" s="33">
        <v>1777005.02</v>
      </c>
      <c r="J89" s="33">
        <v>451060.68</v>
      </c>
      <c r="K89" s="33">
        <v>406038.03</v>
      </c>
      <c r="L89" s="33">
        <v>7238.43</v>
      </c>
      <c r="M89" s="33">
        <v>31730.57</v>
      </c>
      <c r="N89" s="33">
        <v>2663431.42</v>
      </c>
      <c r="O89" s="33">
        <v>317157.87</v>
      </c>
      <c r="P89" s="33">
        <v>6964730.04</v>
      </c>
      <c r="Q89" s="33">
        <v>66629.6</v>
      </c>
      <c r="R89" s="33">
        <v>727536.03</v>
      </c>
      <c r="S89" s="33">
        <v>65738</v>
      </c>
      <c r="T89" s="33">
        <v>51136.6</v>
      </c>
      <c r="U89" s="33">
        <v>1613195.22</v>
      </c>
      <c r="V89" s="33">
        <v>1886394.72</v>
      </c>
      <c r="W89" s="33">
        <v>786218.06</v>
      </c>
      <c r="X89" s="33">
        <v>38059.59</v>
      </c>
      <c r="Y89" s="33">
        <v>331225.28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274</v>
      </c>
      <c r="G90" s="56" t="s">
        <v>351</v>
      </c>
      <c r="H90" s="33">
        <v>14028462.36</v>
      </c>
      <c r="I90" s="33">
        <v>435476.13</v>
      </c>
      <c r="J90" s="33">
        <v>25268.35</v>
      </c>
      <c r="K90" s="33">
        <v>683765.43</v>
      </c>
      <c r="L90" s="33">
        <v>0</v>
      </c>
      <c r="M90" s="33">
        <v>131790.64</v>
      </c>
      <c r="N90" s="33">
        <v>2141734.39</v>
      </c>
      <c r="O90" s="33">
        <v>468062.06</v>
      </c>
      <c r="P90" s="33">
        <v>5372933.92</v>
      </c>
      <c r="Q90" s="33">
        <v>30359.39</v>
      </c>
      <c r="R90" s="33">
        <v>751221.35</v>
      </c>
      <c r="S90" s="33">
        <v>25712</v>
      </c>
      <c r="T90" s="33">
        <v>56597</v>
      </c>
      <c r="U90" s="33">
        <v>1338351.07</v>
      </c>
      <c r="V90" s="33">
        <v>1513064.5</v>
      </c>
      <c r="W90" s="33">
        <v>243924.01</v>
      </c>
      <c r="X90" s="33">
        <v>656223.48</v>
      </c>
      <c r="Y90" s="33">
        <v>153978.64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274</v>
      </c>
      <c r="G91" s="56" t="s">
        <v>352</v>
      </c>
      <c r="H91" s="33">
        <v>10501522.55</v>
      </c>
      <c r="I91" s="33">
        <v>353606.66</v>
      </c>
      <c r="J91" s="33">
        <v>176769.64</v>
      </c>
      <c r="K91" s="33">
        <v>788075.88</v>
      </c>
      <c r="L91" s="33">
        <v>0</v>
      </c>
      <c r="M91" s="33">
        <v>6169.98</v>
      </c>
      <c r="N91" s="33">
        <v>1623543.17</v>
      </c>
      <c r="O91" s="33">
        <v>123044.16</v>
      </c>
      <c r="P91" s="33">
        <v>3515366.01</v>
      </c>
      <c r="Q91" s="33">
        <v>49321.73</v>
      </c>
      <c r="R91" s="33">
        <v>465010.95</v>
      </c>
      <c r="S91" s="33">
        <v>1007020.02</v>
      </c>
      <c r="T91" s="33">
        <v>7363.2</v>
      </c>
      <c r="U91" s="33">
        <v>1269831.81</v>
      </c>
      <c r="V91" s="33">
        <v>663221.35</v>
      </c>
      <c r="W91" s="33">
        <v>324881.02</v>
      </c>
      <c r="X91" s="33">
        <v>100026.01</v>
      </c>
      <c r="Y91" s="33">
        <v>28270.96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274</v>
      </c>
      <c r="G92" s="56" t="s">
        <v>353</v>
      </c>
      <c r="H92" s="33">
        <v>14032764.49</v>
      </c>
      <c r="I92" s="33">
        <v>3534051.74</v>
      </c>
      <c r="J92" s="33">
        <v>119828.77</v>
      </c>
      <c r="K92" s="33">
        <v>191483.73</v>
      </c>
      <c r="L92" s="33">
        <v>556.01</v>
      </c>
      <c r="M92" s="33">
        <v>58821.44</v>
      </c>
      <c r="N92" s="33">
        <v>1986408.89</v>
      </c>
      <c r="O92" s="33">
        <v>113720.86</v>
      </c>
      <c r="P92" s="33">
        <v>4537727.08</v>
      </c>
      <c r="Q92" s="33">
        <v>30314.42</v>
      </c>
      <c r="R92" s="33">
        <v>509901.83</v>
      </c>
      <c r="S92" s="33">
        <v>484599.17</v>
      </c>
      <c r="T92" s="33">
        <v>49327.2</v>
      </c>
      <c r="U92" s="33">
        <v>1107688.79</v>
      </c>
      <c r="V92" s="33">
        <v>572006.37</v>
      </c>
      <c r="W92" s="33">
        <v>516381.98</v>
      </c>
      <c r="X92" s="33">
        <v>123131.9</v>
      </c>
      <c r="Y92" s="33">
        <v>96814.31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274</v>
      </c>
      <c r="G93" s="56" t="s">
        <v>354</v>
      </c>
      <c r="H93" s="33">
        <v>12806757.01</v>
      </c>
      <c r="I93" s="33">
        <v>618786.05</v>
      </c>
      <c r="J93" s="33">
        <v>77526.57</v>
      </c>
      <c r="K93" s="33">
        <v>600537.61</v>
      </c>
      <c r="L93" s="33">
        <v>0</v>
      </c>
      <c r="M93" s="33">
        <v>98058.87</v>
      </c>
      <c r="N93" s="33">
        <v>1526864.74</v>
      </c>
      <c r="O93" s="33">
        <v>73119.69</v>
      </c>
      <c r="P93" s="33">
        <v>6998531.67</v>
      </c>
      <c r="Q93" s="33">
        <v>10709.05</v>
      </c>
      <c r="R93" s="33">
        <v>462845.32</v>
      </c>
      <c r="S93" s="33">
        <v>226578.32</v>
      </c>
      <c r="T93" s="33">
        <v>35015.55</v>
      </c>
      <c r="U93" s="33">
        <v>937539.3</v>
      </c>
      <c r="V93" s="33">
        <v>235047.32</v>
      </c>
      <c r="W93" s="33">
        <v>471499.82</v>
      </c>
      <c r="X93" s="33">
        <v>58412.17</v>
      </c>
      <c r="Y93" s="33">
        <v>375684.96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274</v>
      </c>
      <c r="G94" s="56" t="s">
        <v>355</v>
      </c>
      <c r="H94" s="33">
        <v>12133485.73</v>
      </c>
      <c r="I94" s="33">
        <v>460181.14</v>
      </c>
      <c r="J94" s="33">
        <v>622874.02</v>
      </c>
      <c r="K94" s="33">
        <v>1168207.86</v>
      </c>
      <c r="L94" s="33">
        <v>0</v>
      </c>
      <c r="M94" s="33">
        <v>9503</v>
      </c>
      <c r="N94" s="33">
        <v>1258762.34</v>
      </c>
      <c r="O94" s="33">
        <v>174946.21</v>
      </c>
      <c r="P94" s="33">
        <v>3772906.18</v>
      </c>
      <c r="Q94" s="33">
        <v>47218.56</v>
      </c>
      <c r="R94" s="33">
        <v>498602.79</v>
      </c>
      <c r="S94" s="33">
        <v>66918.8</v>
      </c>
      <c r="T94" s="33">
        <v>38055.77</v>
      </c>
      <c r="U94" s="33">
        <v>1048611.02</v>
      </c>
      <c r="V94" s="33">
        <v>2434317.94</v>
      </c>
      <c r="W94" s="33">
        <v>375870.55</v>
      </c>
      <c r="X94" s="33">
        <v>136584.2</v>
      </c>
      <c r="Y94" s="33">
        <v>19925.35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274</v>
      </c>
      <c r="G95" s="56" t="s">
        <v>281</v>
      </c>
      <c r="H95" s="33">
        <v>46511937.49</v>
      </c>
      <c r="I95" s="33">
        <v>1584895.76</v>
      </c>
      <c r="J95" s="33">
        <v>0</v>
      </c>
      <c r="K95" s="33">
        <v>2924759.52</v>
      </c>
      <c r="L95" s="33">
        <v>1000</v>
      </c>
      <c r="M95" s="33">
        <v>801208.16</v>
      </c>
      <c r="N95" s="33">
        <v>4482147.66</v>
      </c>
      <c r="O95" s="33">
        <v>208525.96</v>
      </c>
      <c r="P95" s="33">
        <v>22260167.32</v>
      </c>
      <c r="Q95" s="33">
        <v>97495.39</v>
      </c>
      <c r="R95" s="33">
        <v>1757843</v>
      </c>
      <c r="S95" s="33">
        <v>2795616</v>
      </c>
      <c r="T95" s="33">
        <v>146208.39</v>
      </c>
      <c r="U95" s="33">
        <v>5424284.61</v>
      </c>
      <c r="V95" s="33">
        <v>2229284.85</v>
      </c>
      <c r="W95" s="33">
        <v>1068802.88</v>
      </c>
      <c r="X95" s="33">
        <v>155489.2</v>
      </c>
      <c r="Y95" s="33">
        <v>574208.79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274</v>
      </c>
      <c r="G96" s="56" t="s">
        <v>356</v>
      </c>
      <c r="H96" s="33">
        <v>8301662.3</v>
      </c>
      <c r="I96" s="33">
        <v>160979.48</v>
      </c>
      <c r="J96" s="33">
        <v>81432</v>
      </c>
      <c r="K96" s="33">
        <v>13054.28</v>
      </c>
      <c r="L96" s="33">
        <v>0</v>
      </c>
      <c r="M96" s="33">
        <v>5619.17</v>
      </c>
      <c r="N96" s="33">
        <v>1338986.33</v>
      </c>
      <c r="O96" s="33">
        <v>29423.02</v>
      </c>
      <c r="P96" s="33">
        <v>2817464.13</v>
      </c>
      <c r="Q96" s="33">
        <v>58937.88</v>
      </c>
      <c r="R96" s="33">
        <v>403219.31</v>
      </c>
      <c r="S96" s="33">
        <v>1191139.53</v>
      </c>
      <c r="T96" s="33">
        <v>30795.03</v>
      </c>
      <c r="U96" s="33">
        <v>1263243.92</v>
      </c>
      <c r="V96" s="33">
        <v>637860.67</v>
      </c>
      <c r="W96" s="33">
        <v>170914.34</v>
      </c>
      <c r="X96" s="33">
        <v>8571.25</v>
      </c>
      <c r="Y96" s="33">
        <v>90021.96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274</v>
      </c>
      <c r="G97" s="56" t="s">
        <v>357</v>
      </c>
      <c r="H97" s="33">
        <v>30598524.42</v>
      </c>
      <c r="I97" s="33">
        <v>491792.68</v>
      </c>
      <c r="J97" s="33">
        <v>342229.28</v>
      </c>
      <c r="K97" s="33">
        <v>3074815.14</v>
      </c>
      <c r="L97" s="33">
        <v>0</v>
      </c>
      <c r="M97" s="33">
        <v>108879.5</v>
      </c>
      <c r="N97" s="33">
        <v>2830971.81</v>
      </c>
      <c r="O97" s="33">
        <v>269527.12</v>
      </c>
      <c r="P97" s="33">
        <v>8471445.74</v>
      </c>
      <c r="Q97" s="33">
        <v>48485.72</v>
      </c>
      <c r="R97" s="33">
        <v>828284.74</v>
      </c>
      <c r="S97" s="33">
        <v>1938779.58</v>
      </c>
      <c r="T97" s="33">
        <v>19229.45</v>
      </c>
      <c r="U97" s="33">
        <v>1985556.43</v>
      </c>
      <c r="V97" s="33">
        <v>9314074.83</v>
      </c>
      <c r="W97" s="33">
        <v>802454.72</v>
      </c>
      <c r="X97" s="33">
        <v>5175.84</v>
      </c>
      <c r="Y97" s="33">
        <v>66821.84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274</v>
      </c>
      <c r="G98" s="56" t="s">
        <v>358</v>
      </c>
      <c r="H98" s="33">
        <v>13699667.07</v>
      </c>
      <c r="I98" s="33">
        <v>890733.38</v>
      </c>
      <c r="J98" s="33">
        <v>917114.05</v>
      </c>
      <c r="K98" s="33">
        <v>425476.73</v>
      </c>
      <c r="L98" s="33">
        <v>856.86</v>
      </c>
      <c r="M98" s="33">
        <v>26961.84</v>
      </c>
      <c r="N98" s="33">
        <v>1954309.59</v>
      </c>
      <c r="O98" s="33">
        <v>716033.19</v>
      </c>
      <c r="P98" s="33">
        <v>5216630.83</v>
      </c>
      <c r="Q98" s="33">
        <v>29342.95</v>
      </c>
      <c r="R98" s="33">
        <v>916836.97</v>
      </c>
      <c r="S98" s="33">
        <v>11093.67</v>
      </c>
      <c r="T98" s="33">
        <v>41660</v>
      </c>
      <c r="U98" s="33">
        <v>1315731.07</v>
      </c>
      <c r="V98" s="33">
        <v>629671.34</v>
      </c>
      <c r="W98" s="33">
        <v>423482.58</v>
      </c>
      <c r="X98" s="33">
        <v>115129.26</v>
      </c>
      <c r="Y98" s="33">
        <v>68602.76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274</v>
      </c>
      <c r="G99" s="56" t="s">
        <v>359</v>
      </c>
      <c r="H99" s="33">
        <v>15575085.2</v>
      </c>
      <c r="I99" s="33">
        <v>433233.1</v>
      </c>
      <c r="J99" s="33">
        <v>132587.05</v>
      </c>
      <c r="K99" s="33">
        <v>1431557.69</v>
      </c>
      <c r="L99" s="33">
        <v>0</v>
      </c>
      <c r="M99" s="33">
        <v>19715.06</v>
      </c>
      <c r="N99" s="33">
        <v>2479840.03</v>
      </c>
      <c r="O99" s="33">
        <v>141683.47</v>
      </c>
      <c r="P99" s="33">
        <v>5736933.67</v>
      </c>
      <c r="Q99" s="33">
        <v>53447.56</v>
      </c>
      <c r="R99" s="33">
        <v>894916.2</v>
      </c>
      <c r="S99" s="33">
        <v>794395.58</v>
      </c>
      <c r="T99" s="33">
        <v>66000</v>
      </c>
      <c r="U99" s="33">
        <v>1421307.87</v>
      </c>
      <c r="V99" s="33">
        <v>790403.15</v>
      </c>
      <c r="W99" s="33">
        <v>818217.46</v>
      </c>
      <c r="X99" s="33">
        <v>103600</v>
      </c>
      <c r="Y99" s="33">
        <v>257247.31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274</v>
      </c>
      <c r="G100" s="56" t="s">
        <v>282</v>
      </c>
      <c r="H100" s="33">
        <v>33990108.75</v>
      </c>
      <c r="I100" s="33">
        <v>987074.13</v>
      </c>
      <c r="J100" s="33">
        <v>724034.3</v>
      </c>
      <c r="K100" s="33">
        <v>294568.95</v>
      </c>
      <c r="L100" s="33">
        <v>0</v>
      </c>
      <c r="M100" s="33">
        <v>217197.76</v>
      </c>
      <c r="N100" s="33">
        <v>3682155.42</v>
      </c>
      <c r="O100" s="33">
        <v>523267.22</v>
      </c>
      <c r="P100" s="33">
        <v>13272117.34</v>
      </c>
      <c r="Q100" s="33">
        <v>41428.83</v>
      </c>
      <c r="R100" s="33">
        <v>1386041.63</v>
      </c>
      <c r="S100" s="33">
        <v>1232559.92</v>
      </c>
      <c r="T100" s="33">
        <v>74354.29</v>
      </c>
      <c r="U100" s="33">
        <v>2335462.57</v>
      </c>
      <c r="V100" s="33">
        <v>7213739.31</v>
      </c>
      <c r="W100" s="33">
        <v>1477224.01</v>
      </c>
      <c r="X100" s="33">
        <v>120000</v>
      </c>
      <c r="Y100" s="33">
        <v>408883.07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274</v>
      </c>
      <c r="G101" s="56" t="s">
        <v>360</v>
      </c>
      <c r="H101" s="33">
        <v>10112463.14</v>
      </c>
      <c r="I101" s="33">
        <v>655003.15</v>
      </c>
      <c r="J101" s="33">
        <v>243899.6</v>
      </c>
      <c r="K101" s="33">
        <v>1401462.27</v>
      </c>
      <c r="L101" s="33">
        <v>0</v>
      </c>
      <c r="M101" s="33">
        <v>50683.61</v>
      </c>
      <c r="N101" s="33">
        <v>1618561.37</v>
      </c>
      <c r="O101" s="33">
        <v>107912.96</v>
      </c>
      <c r="P101" s="33">
        <v>3175549.66</v>
      </c>
      <c r="Q101" s="33">
        <v>18353.41</v>
      </c>
      <c r="R101" s="33">
        <v>453555.01</v>
      </c>
      <c r="S101" s="33">
        <v>2040</v>
      </c>
      <c r="T101" s="33">
        <v>62738.97</v>
      </c>
      <c r="U101" s="33">
        <v>1076125.36</v>
      </c>
      <c r="V101" s="33">
        <v>704721.42</v>
      </c>
      <c r="W101" s="33">
        <v>340114.95</v>
      </c>
      <c r="X101" s="33">
        <v>95390.06</v>
      </c>
      <c r="Y101" s="33">
        <v>106351.34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274</v>
      </c>
      <c r="G102" s="56" t="s">
        <v>361</v>
      </c>
      <c r="H102" s="33">
        <v>32129932.87</v>
      </c>
      <c r="I102" s="33">
        <v>434352.16</v>
      </c>
      <c r="J102" s="33">
        <v>2060950.4</v>
      </c>
      <c r="K102" s="33">
        <v>7430402.15</v>
      </c>
      <c r="L102" s="33">
        <v>0</v>
      </c>
      <c r="M102" s="33">
        <v>515896.34</v>
      </c>
      <c r="N102" s="33">
        <v>3059799.12</v>
      </c>
      <c r="O102" s="33">
        <v>243750.46</v>
      </c>
      <c r="P102" s="33">
        <v>8721976.6</v>
      </c>
      <c r="Q102" s="33">
        <v>54538.2</v>
      </c>
      <c r="R102" s="33">
        <v>1884166.68</v>
      </c>
      <c r="S102" s="33">
        <v>573741.32</v>
      </c>
      <c r="T102" s="33">
        <v>21233.13</v>
      </c>
      <c r="U102" s="33">
        <v>2374511.33</v>
      </c>
      <c r="V102" s="33">
        <v>1445441.27</v>
      </c>
      <c r="W102" s="33">
        <v>557279.45</v>
      </c>
      <c r="X102" s="33">
        <v>786172.46</v>
      </c>
      <c r="Y102" s="33">
        <v>1965721.8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274</v>
      </c>
      <c r="G103" s="56" t="s">
        <v>362</v>
      </c>
      <c r="H103" s="33">
        <v>24016935.14</v>
      </c>
      <c r="I103" s="33">
        <v>3429632.74</v>
      </c>
      <c r="J103" s="33">
        <v>2003056.52</v>
      </c>
      <c r="K103" s="33">
        <v>1921976.21</v>
      </c>
      <c r="L103" s="33">
        <v>0</v>
      </c>
      <c r="M103" s="33">
        <v>49393.22</v>
      </c>
      <c r="N103" s="33">
        <v>2575648.05</v>
      </c>
      <c r="O103" s="33">
        <v>104687.79</v>
      </c>
      <c r="P103" s="33">
        <v>5989961.88</v>
      </c>
      <c r="Q103" s="33">
        <v>34849.87</v>
      </c>
      <c r="R103" s="33">
        <v>1555943.59</v>
      </c>
      <c r="S103" s="33">
        <v>15380</v>
      </c>
      <c r="T103" s="33">
        <v>44909.2</v>
      </c>
      <c r="U103" s="33">
        <v>1788487.25</v>
      </c>
      <c r="V103" s="33">
        <v>3674587.24</v>
      </c>
      <c r="W103" s="33">
        <v>459464.55</v>
      </c>
      <c r="X103" s="33">
        <v>111522.22</v>
      </c>
      <c r="Y103" s="33">
        <v>257434.81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274</v>
      </c>
      <c r="G104" s="56" t="s">
        <v>363</v>
      </c>
      <c r="H104" s="33">
        <v>41045798.28</v>
      </c>
      <c r="I104" s="33">
        <v>6072432.45</v>
      </c>
      <c r="J104" s="33">
        <v>666093.5</v>
      </c>
      <c r="K104" s="33">
        <v>2809109.79</v>
      </c>
      <c r="L104" s="33">
        <v>0</v>
      </c>
      <c r="M104" s="33">
        <v>484011.94</v>
      </c>
      <c r="N104" s="33">
        <v>3659652.38</v>
      </c>
      <c r="O104" s="33">
        <v>229050.5</v>
      </c>
      <c r="P104" s="33">
        <v>17772655.07</v>
      </c>
      <c r="Q104" s="33">
        <v>124123.79</v>
      </c>
      <c r="R104" s="33">
        <v>1470159.36</v>
      </c>
      <c r="S104" s="33">
        <v>269753.54</v>
      </c>
      <c r="T104" s="33">
        <v>38163.45</v>
      </c>
      <c r="U104" s="33">
        <v>3592410.25</v>
      </c>
      <c r="V104" s="33">
        <v>1796462.89</v>
      </c>
      <c r="W104" s="33">
        <v>717620.31</v>
      </c>
      <c r="X104" s="33">
        <v>784817.06</v>
      </c>
      <c r="Y104" s="33">
        <v>559282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274</v>
      </c>
      <c r="G105" s="56" t="s">
        <v>364</v>
      </c>
      <c r="H105" s="33">
        <v>21830588.05</v>
      </c>
      <c r="I105" s="33">
        <v>3222965.55</v>
      </c>
      <c r="J105" s="33">
        <v>137109.23</v>
      </c>
      <c r="K105" s="33">
        <v>1069460.62</v>
      </c>
      <c r="L105" s="33">
        <v>8262.17</v>
      </c>
      <c r="M105" s="33">
        <v>32053.48</v>
      </c>
      <c r="N105" s="33">
        <v>2606104.53</v>
      </c>
      <c r="O105" s="33">
        <v>193103.64</v>
      </c>
      <c r="P105" s="33">
        <v>6339443.12</v>
      </c>
      <c r="Q105" s="33">
        <v>57197.09</v>
      </c>
      <c r="R105" s="33">
        <v>856779.5</v>
      </c>
      <c r="S105" s="33">
        <v>450293.07</v>
      </c>
      <c r="T105" s="33">
        <v>17759.28</v>
      </c>
      <c r="U105" s="33">
        <v>1552255.73</v>
      </c>
      <c r="V105" s="33">
        <v>2461002.08</v>
      </c>
      <c r="W105" s="33">
        <v>602368.16</v>
      </c>
      <c r="X105" s="33">
        <v>2018775.29</v>
      </c>
      <c r="Y105" s="33">
        <v>205655.51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274</v>
      </c>
      <c r="G106" s="56" t="s">
        <v>365</v>
      </c>
      <c r="H106" s="33">
        <v>14886635.38</v>
      </c>
      <c r="I106" s="33">
        <v>527822.97</v>
      </c>
      <c r="J106" s="33">
        <v>1722015.21</v>
      </c>
      <c r="K106" s="33">
        <v>350032.17</v>
      </c>
      <c r="L106" s="33">
        <v>12586.29</v>
      </c>
      <c r="M106" s="33">
        <v>468747.1</v>
      </c>
      <c r="N106" s="33">
        <v>2040522.05</v>
      </c>
      <c r="O106" s="33">
        <v>172824.64</v>
      </c>
      <c r="P106" s="33">
        <v>4662446.89</v>
      </c>
      <c r="Q106" s="33">
        <v>55406.14</v>
      </c>
      <c r="R106" s="33">
        <v>753953.47</v>
      </c>
      <c r="S106" s="33">
        <v>888239.02</v>
      </c>
      <c r="T106" s="33">
        <v>41566</v>
      </c>
      <c r="U106" s="33">
        <v>1507107.35</v>
      </c>
      <c r="V106" s="33">
        <v>539863.08</v>
      </c>
      <c r="W106" s="33">
        <v>465161.15</v>
      </c>
      <c r="X106" s="33">
        <v>265177.56</v>
      </c>
      <c r="Y106" s="33">
        <v>413164.29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274</v>
      </c>
      <c r="G107" s="56" t="s">
        <v>366</v>
      </c>
      <c r="H107" s="33">
        <v>52125221.82</v>
      </c>
      <c r="I107" s="33">
        <v>479502.45</v>
      </c>
      <c r="J107" s="33">
        <v>0</v>
      </c>
      <c r="K107" s="33">
        <v>2964554.6</v>
      </c>
      <c r="L107" s="33">
        <v>0</v>
      </c>
      <c r="M107" s="33">
        <v>166676.9</v>
      </c>
      <c r="N107" s="33">
        <v>5560075.27</v>
      </c>
      <c r="O107" s="33">
        <v>379788.46</v>
      </c>
      <c r="P107" s="33">
        <v>24351329.23</v>
      </c>
      <c r="Q107" s="33">
        <v>314423</v>
      </c>
      <c r="R107" s="33">
        <v>1837316.18</v>
      </c>
      <c r="S107" s="33">
        <v>2591940.88</v>
      </c>
      <c r="T107" s="33">
        <v>44041.49</v>
      </c>
      <c r="U107" s="33">
        <v>4595750.43</v>
      </c>
      <c r="V107" s="33">
        <v>5510768.91</v>
      </c>
      <c r="W107" s="33">
        <v>2177817.57</v>
      </c>
      <c r="X107" s="33">
        <v>179737.08</v>
      </c>
      <c r="Y107" s="33">
        <v>971499.37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274</v>
      </c>
      <c r="G108" s="56" t="s">
        <v>367</v>
      </c>
      <c r="H108" s="33">
        <v>14652798.01</v>
      </c>
      <c r="I108" s="33">
        <v>639774.33</v>
      </c>
      <c r="J108" s="33">
        <v>0</v>
      </c>
      <c r="K108" s="33">
        <v>4226289.22</v>
      </c>
      <c r="L108" s="33">
        <v>0</v>
      </c>
      <c r="M108" s="33">
        <v>0</v>
      </c>
      <c r="N108" s="33">
        <v>1635348.9</v>
      </c>
      <c r="O108" s="33">
        <v>106719.77</v>
      </c>
      <c r="P108" s="33">
        <v>4243396.83</v>
      </c>
      <c r="Q108" s="33">
        <v>57852.16</v>
      </c>
      <c r="R108" s="33">
        <v>475734.8</v>
      </c>
      <c r="S108" s="33">
        <v>1245996.83</v>
      </c>
      <c r="T108" s="33">
        <v>82236</v>
      </c>
      <c r="U108" s="33">
        <v>1276663.02</v>
      </c>
      <c r="V108" s="33">
        <v>340440.27</v>
      </c>
      <c r="W108" s="33">
        <v>156086.55</v>
      </c>
      <c r="X108" s="33">
        <v>10418.61</v>
      </c>
      <c r="Y108" s="33">
        <v>155840.72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274</v>
      </c>
      <c r="G109" s="56" t="s">
        <v>368</v>
      </c>
      <c r="H109" s="33">
        <v>13548044.91</v>
      </c>
      <c r="I109" s="33">
        <v>2682972.44</v>
      </c>
      <c r="J109" s="33">
        <v>771795.42</v>
      </c>
      <c r="K109" s="33">
        <v>582220.53</v>
      </c>
      <c r="L109" s="33">
        <v>0</v>
      </c>
      <c r="M109" s="33">
        <v>48392.32</v>
      </c>
      <c r="N109" s="33">
        <v>1458197.6</v>
      </c>
      <c r="O109" s="33">
        <v>174405.64</v>
      </c>
      <c r="P109" s="33">
        <v>4825000.04</v>
      </c>
      <c r="Q109" s="33">
        <v>88258.94</v>
      </c>
      <c r="R109" s="33">
        <v>466313.88</v>
      </c>
      <c r="S109" s="33">
        <v>3918</v>
      </c>
      <c r="T109" s="33">
        <v>57567.54</v>
      </c>
      <c r="U109" s="33">
        <v>1091790.97</v>
      </c>
      <c r="V109" s="33">
        <v>360837.76</v>
      </c>
      <c r="W109" s="33">
        <v>504723.95</v>
      </c>
      <c r="X109" s="33">
        <v>18800</v>
      </c>
      <c r="Y109" s="33">
        <v>412849.88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274</v>
      </c>
      <c r="G110" s="56" t="s">
        <v>369</v>
      </c>
      <c r="H110" s="33">
        <v>9605793.39</v>
      </c>
      <c r="I110" s="33">
        <v>361110.95</v>
      </c>
      <c r="J110" s="33">
        <v>53694.34</v>
      </c>
      <c r="K110" s="33">
        <v>7386.97</v>
      </c>
      <c r="L110" s="33">
        <v>0</v>
      </c>
      <c r="M110" s="33">
        <v>57618.32</v>
      </c>
      <c r="N110" s="33">
        <v>1720907.06</v>
      </c>
      <c r="O110" s="33">
        <v>133205.02</v>
      </c>
      <c r="P110" s="33">
        <v>4429089.82</v>
      </c>
      <c r="Q110" s="33">
        <v>20583.8</v>
      </c>
      <c r="R110" s="33">
        <v>715215.3</v>
      </c>
      <c r="S110" s="33">
        <v>243714.55</v>
      </c>
      <c r="T110" s="33">
        <v>58477.13</v>
      </c>
      <c r="U110" s="33">
        <v>1315085.25</v>
      </c>
      <c r="V110" s="33">
        <v>208954.76</v>
      </c>
      <c r="W110" s="33">
        <v>177912.58</v>
      </c>
      <c r="X110" s="33">
        <v>7322.12</v>
      </c>
      <c r="Y110" s="33">
        <v>95515.42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274</v>
      </c>
      <c r="G111" s="56" t="s">
        <v>370</v>
      </c>
      <c r="H111" s="33">
        <v>28374607.61</v>
      </c>
      <c r="I111" s="33">
        <v>483142.35</v>
      </c>
      <c r="J111" s="33">
        <v>0</v>
      </c>
      <c r="K111" s="33">
        <v>4299690.38</v>
      </c>
      <c r="L111" s="33">
        <v>15751.17</v>
      </c>
      <c r="M111" s="33">
        <v>62722.57</v>
      </c>
      <c r="N111" s="33">
        <v>2715341.95</v>
      </c>
      <c r="O111" s="33">
        <v>365841.08</v>
      </c>
      <c r="P111" s="33">
        <v>8775240.75</v>
      </c>
      <c r="Q111" s="33">
        <v>70284.09</v>
      </c>
      <c r="R111" s="33">
        <v>622859.62</v>
      </c>
      <c r="S111" s="33">
        <v>478484.27</v>
      </c>
      <c r="T111" s="33">
        <v>1182420.94</v>
      </c>
      <c r="U111" s="33">
        <v>1896071.15</v>
      </c>
      <c r="V111" s="33">
        <v>6110472.11</v>
      </c>
      <c r="W111" s="33">
        <v>735564.64</v>
      </c>
      <c r="X111" s="33">
        <v>92055.7</v>
      </c>
      <c r="Y111" s="33">
        <v>468664.84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274</v>
      </c>
      <c r="G112" s="56" t="s">
        <v>371</v>
      </c>
      <c r="H112" s="33">
        <v>4018833.69</v>
      </c>
      <c r="I112" s="33">
        <v>634095.92</v>
      </c>
      <c r="J112" s="33">
        <v>35006.27</v>
      </c>
      <c r="K112" s="33">
        <v>20869</v>
      </c>
      <c r="L112" s="33">
        <v>0</v>
      </c>
      <c r="M112" s="33">
        <v>420091.63</v>
      </c>
      <c r="N112" s="33">
        <v>863005.31</v>
      </c>
      <c r="O112" s="33">
        <v>59590.84</v>
      </c>
      <c r="P112" s="33">
        <v>1021922.78</v>
      </c>
      <c r="Q112" s="33">
        <v>1285.64</v>
      </c>
      <c r="R112" s="33">
        <v>343796.13</v>
      </c>
      <c r="S112" s="33">
        <v>16225</v>
      </c>
      <c r="T112" s="33">
        <v>15840</v>
      </c>
      <c r="U112" s="33">
        <v>294262.63</v>
      </c>
      <c r="V112" s="33">
        <v>156538.51</v>
      </c>
      <c r="W112" s="33">
        <v>104149.13</v>
      </c>
      <c r="X112" s="33">
        <v>0</v>
      </c>
      <c r="Y112" s="33">
        <v>32154.9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274</v>
      </c>
      <c r="G113" s="56" t="s">
        <v>372</v>
      </c>
      <c r="H113" s="33">
        <v>15565177.43</v>
      </c>
      <c r="I113" s="33">
        <v>480093.25</v>
      </c>
      <c r="J113" s="33">
        <v>753513.44</v>
      </c>
      <c r="K113" s="33">
        <v>4859774.46</v>
      </c>
      <c r="L113" s="33">
        <v>0</v>
      </c>
      <c r="M113" s="33">
        <v>32357</v>
      </c>
      <c r="N113" s="33">
        <v>1743097.88</v>
      </c>
      <c r="O113" s="33">
        <v>285272.4</v>
      </c>
      <c r="P113" s="33">
        <v>4607886.98</v>
      </c>
      <c r="Q113" s="33">
        <v>30340.88</v>
      </c>
      <c r="R113" s="33">
        <v>496971.99</v>
      </c>
      <c r="S113" s="33">
        <v>36016.74</v>
      </c>
      <c r="T113" s="33">
        <v>37747.39</v>
      </c>
      <c r="U113" s="33">
        <v>1171927.59</v>
      </c>
      <c r="V113" s="33">
        <v>635923.37</v>
      </c>
      <c r="W113" s="33">
        <v>313819.21</v>
      </c>
      <c r="X113" s="33">
        <v>60553.38</v>
      </c>
      <c r="Y113" s="33">
        <v>19881.47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274</v>
      </c>
      <c r="G114" s="56" t="s">
        <v>373</v>
      </c>
      <c r="H114" s="33">
        <v>11205313.51</v>
      </c>
      <c r="I114" s="33">
        <v>452740.04</v>
      </c>
      <c r="J114" s="33">
        <v>115612.2</v>
      </c>
      <c r="K114" s="33">
        <v>309321.2</v>
      </c>
      <c r="L114" s="33">
        <v>0</v>
      </c>
      <c r="M114" s="33">
        <v>42487.87</v>
      </c>
      <c r="N114" s="33">
        <v>1729282.61</v>
      </c>
      <c r="O114" s="33">
        <v>214074.5</v>
      </c>
      <c r="P114" s="33">
        <v>4140788.63</v>
      </c>
      <c r="Q114" s="33">
        <v>85251.55</v>
      </c>
      <c r="R114" s="33">
        <v>713744.8</v>
      </c>
      <c r="S114" s="33">
        <v>537135.91</v>
      </c>
      <c r="T114" s="33">
        <v>37680</v>
      </c>
      <c r="U114" s="33">
        <v>784981.98</v>
      </c>
      <c r="V114" s="33">
        <v>396475.7</v>
      </c>
      <c r="W114" s="33">
        <v>1485275</v>
      </c>
      <c r="X114" s="33">
        <v>94408.19</v>
      </c>
      <c r="Y114" s="33">
        <v>66053.33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274</v>
      </c>
      <c r="G115" s="56" t="s">
        <v>374</v>
      </c>
      <c r="H115" s="33">
        <v>29490081.33</v>
      </c>
      <c r="I115" s="33">
        <v>881849.43</v>
      </c>
      <c r="J115" s="33">
        <v>819423.77</v>
      </c>
      <c r="K115" s="33">
        <v>793388.67</v>
      </c>
      <c r="L115" s="33">
        <v>0</v>
      </c>
      <c r="M115" s="33">
        <v>731924.46</v>
      </c>
      <c r="N115" s="33">
        <v>3875997</v>
      </c>
      <c r="O115" s="33">
        <v>1799941.9</v>
      </c>
      <c r="P115" s="33">
        <v>11892457.2</v>
      </c>
      <c r="Q115" s="33">
        <v>177376.5</v>
      </c>
      <c r="R115" s="33">
        <v>940492.29</v>
      </c>
      <c r="S115" s="33">
        <v>13362</v>
      </c>
      <c r="T115" s="33">
        <v>31096.63</v>
      </c>
      <c r="U115" s="33">
        <v>2116142.15</v>
      </c>
      <c r="V115" s="33">
        <v>2411438.86</v>
      </c>
      <c r="W115" s="33">
        <v>1279526.78</v>
      </c>
      <c r="X115" s="33">
        <v>181214.5</v>
      </c>
      <c r="Y115" s="33">
        <v>1544449.19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274</v>
      </c>
      <c r="G116" s="56" t="s">
        <v>283</v>
      </c>
      <c r="H116" s="33">
        <v>30002382.17</v>
      </c>
      <c r="I116" s="33">
        <v>280625.09</v>
      </c>
      <c r="J116" s="33">
        <v>738778.68</v>
      </c>
      <c r="K116" s="33">
        <v>1910208.09</v>
      </c>
      <c r="L116" s="33">
        <v>0</v>
      </c>
      <c r="M116" s="33">
        <v>74631.36</v>
      </c>
      <c r="N116" s="33">
        <v>2637930.86</v>
      </c>
      <c r="O116" s="33">
        <v>354123.71</v>
      </c>
      <c r="P116" s="33">
        <v>11619988.08</v>
      </c>
      <c r="Q116" s="33">
        <v>147539.19</v>
      </c>
      <c r="R116" s="33">
        <v>1458114</v>
      </c>
      <c r="S116" s="33">
        <v>3585863.43</v>
      </c>
      <c r="T116" s="33">
        <v>14534.96</v>
      </c>
      <c r="U116" s="33">
        <v>2461993.62</v>
      </c>
      <c r="V116" s="33">
        <v>3678620.77</v>
      </c>
      <c r="W116" s="33">
        <v>745749.83</v>
      </c>
      <c r="X116" s="33">
        <v>280858.48</v>
      </c>
      <c r="Y116" s="33">
        <v>12822.02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274</v>
      </c>
      <c r="G117" s="56" t="s">
        <v>375</v>
      </c>
      <c r="H117" s="33">
        <v>19046948.98</v>
      </c>
      <c r="I117" s="33">
        <v>449393.52</v>
      </c>
      <c r="J117" s="33">
        <v>1819639.16</v>
      </c>
      <c r="K117" s="33">
        <v>3828991.43</v>
      </c>
      <c r="L117" s="33">
        <v>0</v>
      </c>
      <c r="M117" s="33">
        <v>77583.03</v>
      </c>
      <c r="N117" s="33">
        <v>2011563.65</v>
      </c>
      <c r="O117" s="33">
        <v>146212.55</v>
      </c>
      <c r="P117" s="33">
        <v>4142200.36</v>
      </c>
      <c r="Q117" s="33">
        <v>95323.49</v>
      </c>
      <c r="R117" s="33">
        <v>1081388.58</v>
      </c>
      <c r="S117" s="33">
        <v>186668.59</v>
      </c>
      <c r="T117" s="33">
        <v>26105.06</v>
      </c>
      <c r="U117" s="33">
        <v>1466057.6</v>
      </c>
      <c r="V117" s="33">
        <v>655296.4</v>
      </c>
      <c r="W117" s="33">
        <v>1286915.9</v>
      </c>
      <c r="X117" s="33">
        <v>40576.94</v>
      </c>
      <c r="Y117" s="33">
        <v>1733032.72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274</v>
      </c>
      <c r="G118" s="56" t="s">
        <v>376</v>
      </c>
      <c r="H118" s="33">
        <v>13794373.36</v>
      </c>
      <c r="I118" s="33">
        <v>1181222.31</v>
      </c>
      <c r="J118" s="33">
        <v>532548.65</v>
      </c>
      <c r="K118" s="33">
        <v>678873.72</v>
      </c>
      <c r="L118" s="33">
        <v>0</v>
      </c>
      <c r="M118" s="33">
        <v>52156.94</v>
      </c>
      <c r="N118" s="33">
        <v>2446111.43</v>
      </c>
      <c r="O118" s="33">
        <v>290930.97</v>
      </c>
      <c r="P118" s="33">
        <v>4509207.52</v>
      </c>
      <c r="Q118" s="33">
        <v>1280839.96</v>
      </c>
      <c r="R118" s="33">
        <v>601772.1</v>
      </c>
      <c r="S118" s="33">
        <v>29498.5</v>
      </c>
      <c r="T118" s="33">
        <v>24502.4</v>
      </c>
      <c r="U118" s="33">
        <v>1242791.84</v>
      </c>
      <c r="V118" s="33">
        <v>567728.92</v>
      </c>
      <c r="W118" s="33">
        <v>295256.9</v>
      </c>
      <c r="X118" s="33">
        <v>0</v>
      </c>
      <c r="Y118" s="33">
        <v>60931.2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274</v>
      </c>
      <c r="G119" s="56" t="s">
        <v>284</v>
      </c>
      <c r="H119" s="33">
        <v>21789067.65</v>
      </c>
      <c r="I119" s="33">
        <v>655428.96</v>
      </c>
      <c r="J119" s="33">
        <v>1472043.53</v>
      </c>
      <c r="K119" s="33">
        <v>1478177.63</v>
      </c>
      <c r="L119" s="33">
        <v>0</v>
      </c>
      <c r="M119" s="33">
        <v>73877.55</v>
      </c>
      <c r="N119" s="33">
        <v>2621063.57</v>
      </c>
      <c r="O119" s="33">
        <v>305014.75</v>
      </c>
      <c r="P119" s="33">
        <v>9054193.13</v>
      </c>
      <c r="Q119" s="33">
        <v>35630.59</v>
      </c>
      <c r="R119" s="33">
        <v>1276262.83</v>
      </c>
      <c r="S119" s="33">
        <v>6630</v>
      </c>
      <c r="T119" s="33">
        <v>151052.33</v>
      </c>
      <c r="U119" s="33">
        <v>2006920.54</v>
      </c>
      <c r="V119" s="33">
        <v>1693048.55</v>
      </c>
      <c r="W119" s="33">
        <v>406761.66</v>
      </c>
      <c r="X119" s="33">
        <v>159884.5</v>
      </c>
      <c r="Y119" s="33">
        <v>393077.53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274</v>
      </c>
      <c r="G120" s="56" t="s">
        <v>285</v>
      </c>
      <c r="H120" s="33">
        <v>11279139.94</v>
      </c>
      <c r="I120" s="33">
        <v>248602.7</v>
      </c>
      <c r="J120" s="33">
        <v>344380.25</v>
      </c>
      <c r="K120" s="33">
        <v>1182366.24</v>
      </c>
      <c r="L120" s="33">
        <v>0</v>
      </c>
      <c r="M120" s="33">
        <v>316403.51</v>
      </c>
      <c r="N120" s="33">
        <v>1848158.3</v>
      </c>
      <c r="O120" s="33">
        <v>75173.87</v>
      </c>
      <c r="P120" s="33">
        <v>3775219.66</v>
      </c>
      <c r="Q120" s="33">
        <v>27363.74</v>
      </c>
      <c r="R120" s="33">
        <v>837667.56</v>
      </c>
      <c r="S120" s="33">
        <v>56244</v>
      </c>
      <c r="T120" s="33">
        <v>9176</v>
      </c>
      <c r="U120" s="33">
        <v>1237142.62</v>
      </c>
      <c r="V120" s="33">
        <v>566611.57</v>
      </c>
      <c r="W120" s="33">
        <v>344530.7</v>
      </c>
      <c r="X120" s="33">
        <v>67861.5</v>
      </c>
      <c r="Y120" s="33">
        <v>342237.72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274</v>
      </c>
      <c r="G121" s="56" t="s">
        <v>377</v>
      </c>
      <c r="H121" s="33">
        <v>10924103.15</v>
      </c>
      <c r="I121" s="33">
        <v>681055.25</v>
      </c>
      <c r="J121" s="33">
        <v>285705.51</v>
      </c>
      <c r="K121" s="33">
        <v>34950.5</v>
      </c>
      <c r="L121" s="33">
        <v>0</v>
      </c>
      <c r="M121" s="33">
        <v>3023518.4</v>
      </c>
      <c r="N121" s="33">
        <v>1494861.21</v>
      </c>
      <c r="O121" s="33">
        <v>40478.99</v>
      </c>
      <c r="P121" s="33">
        <v>3058663.26</v>
      </c>
      <c r="Q121" s="33">
        <v>22420.38</v>
      </c>
      <c r="R121" s="33">
        <v>665915.09</v>
      </c>
      <c r="S121" s="33">
        <v>15856</v>
      </c>
      <c r="T121" s="33">
        <v>22202.4</v>
      </c>
      <c r="U121" s="33">
        <v>677541.05</v>
      </c>
      <c r="V121" s="33">
        <v>438266.51</v>
      </c>
      <c r="W121" s="33">
        <v>422335.33</v>
      </c>
      <c r="X121" s="33">
        <v>19000</v>
      </c>
      <c r="Y121" s="33">
        <v>21333.27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274</v>
      </c>
      <c r="G122" s="56" t="s">
        <v>378</v>
      </c>
      <c r="H122" s="33">
        <v>5089375.75</v>
      </c>
      <c r="I122" s="33">
        <v>271989.4</v>
      </c>
      <c r="J122" s="33">
        <v>120273.32</v>
      </c>
      <c r="K122" s="33">
        <v>156430.56</v>
      </c>
      <c r="L122" s="33">
        <v>0</v>
      </c>
      <c r="M122" s="33">
        <v>20068.84</v>
      </c>
      <c r="N122" s="33">
        <v>1260934.25</v>
      </c>
      <c r="O122" s="33">
        <v>74571.59</v>
      </c>
      <c r="P122" s="33">
        <v>1883035.53</v>
      </c>
      <c r="Q122" s="33">
        <v>0</v>
      </c>
      <c r="R122" s="33">
        <v>353777.4</v>
      </c>
      <c r="S122" s="33">
        <v>9180</v>
      </c>
      <c r="T122" s="33">
        <v>34176.92</v>
      </c>
      <c r="U122" s="33">
        <v>442520.36</v>
      </c>
      <c r="V122" s="33">
        <v>186059.41</v>
      </c>
      <c r="W122" s="33">
        <v>274138.17</v>
      </c>
      <c r="X122" s="33">
        <v>0</v>
      </c>
      <c r="Y122" s="33">
        <v>2220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274</v>
      </c>
      <c r="G123" s="56" t="s">
        <v>379</v>
      </c>
      <c r="H123" s="33">
        <v>10864937.02</v>
      </c>
      <c r="I123" s="33">
        <v>1488940.15</v>
      </c>
      <c r="J123" s="33">
        <v>162898.92</v>
      </c>
      <c r="K123" s="33">
        <v>309415.13</v>
      </c>
      <c r="L123" s="33">
        <v>0</v>
      </c>
      <c r="M123" s="33">
        <v>95744.35</v>
      </c>
      <c r="N123" s="33">
        <v>1345195.85</v>
      </c>
      <c r="O123" s="33">
        <v>501244.61</v>
      </c>
      <c r="P123" s="33">
        <v>2899687.43</v>
      </c>
      <c r="Q123" s="33">
        <v>19635</v>
      </c>
      <c r="R123" s="33">
        <v>1187105.6</v>
      </c>
      <c r="S123" s="33">
        <v>13260</v>
      </c>
      <c r="T123" s="33">
        <v>70481.6</v>
      </c>
      <c r="U123" s="33">
        <v>1775610.7</v>
      </c>
      <c r="V123" s="33">
        <v>357884.48</v>
      </c>
      <c r="W123" s="33">
        <v>427118.78</v>
      </c>
      <c r="X123" s="33">
        <v>122659.17</v>
      </c>
      <c r="Y123" s="33">
        <v>88055.25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274</v>
      </c>
      <c r="G124" s="56" t="s">
        <v>380</v>
      </c>
      <c r="H124" s="33">
        <v>10328461.25</v>
      </c>
      <c r="I124" s="33">
        <v>505952.2</v>
      </c>
      <c r="J124" s="33">
        <v>613709.62</v>
      </c>
      <c r="K124" s="33">
        <v>2669220.62</v>
      </c>
      <c r="L124" s="33">
        <v>0</v>
      </c>
      <c r="M124" s="33">
        <v>705713.37</v>
      </c>
      <c r="N124" s="33">
        <v>1537233.71</v>
      </c>
      <c r="O124" s="33">
        <v>89572.48</v>
      </c>
      <c r="P124" s="33">
        <v>2100978.85</v>
      </c>
      <c r="Q124" s="33">
        <v>20491.07</v>
      </c>
      <c r="R124" s="33">
        <v>645081.04</v>
      </c>
      <c r="S124" s="33">
        <v>11730</v>
      </c>
      <c r="T124" s="33">
        <v>56412</v>
      </c>
      <c r="U124" s="33">
        <v>894422.31</v>
      </c>
      <c r="V124" s="33">
        <v>269430.04</v>
      </c>
      <c r="W124" s="33">
        <v>137624.81</v>
      </c>
      <c r="X124" s="33">
        <v>632.02</v>
      </c>
      <c r="Y124" s="33">
        <v>70257.11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274</v>
      </c>
      <c r="G125" s="56" t="s">
        <v>381</v>
      </c>
      <c r="H125" s="33">
        <v>11175288.19</v>
      </c>
      <c r="I125" s="33">
        <v>549877.84</v>
      </c>
      <c r="J125" s="33">
        <v>125171.33</v>
      </c>
      <c r="K125" s="33">
        <v>405874.98</v>
      </c>
      <c r="L125" s="33">
        <v>0</v>
      </c>
      <c r="M125" s="33">
        <v>103830.75</v>
      </c>
      <c r="N125" s="33">
        <v>1921300.73</v>
      </c>
      <c r="O125" s="33">
        <v>70057.3</v>
      </c>
      <c r="P125" s="33">
        <v>2305867.8</v>
      </c>
      <c r="Q125" s="33">
        <v>47885.59</v>
      </c>
      <c r="R125" s="33">
        <v>361216.24</v>
      </c>
      <c r="S125" s="33">
        <v>898064.34</v>
      </c>
      <c r="T125" s="33">
        <v>8594</v>
      </c>
      <c r="U125" s="33">
        <v>980317.47</v>
      </c>
      <c r="V125" s="33">
        <v>1422427.19</v>
      </c>
      <c r="W125" s="33">
        <v>1664251.57</v>
      </c>
      <c r="X125" s="33">
        <v>87304.65</v>
      </c>
      <c r="Y125" s="33">
        <v>223246.41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274</v>
      </c>
      <c r="G126" s="56" t="s">
        <v>382</v>
      </c>
      <c r="H126" s="33">
        <v>14968129.66</v>
      </c>
      <c r="I126" s="33">
        <v>694361.16</v>
      </c>
      <c r="J126" s="33">
        <v>62051.77</v>
      </c>
      <c r="K126" s="33">
        <v>271563.84</v>
      </c>
      <c r="L126" s="33">
        <v>0</v>
      </c>
      <c r="M126" s="33">
        <v>70858.29</v>
      </c>
      <c r="N126" s="33">
        <v>2804434.99</v>
      </c>
      <c r="O126" s="33">
        <v>101052.53</v>
      </c>
      <c r="P126" s="33">
        <v>5927717.61</v>
      </c>
      <c r="Q126" s="33">
        <v>44001.24</v>
      </c>
      <c r="R126" s="33">
        <v>1391011.47</v>
      </c>
      <c r="S126" s="33">
        <v>447336.58</v>
      </c>
      <c r="T126" s="33">
        <v>127935.48</v>
      </c>
      <c r="U126" s="33">
        <v>1677461.82</v>
      </c>
      <c r="V126" s="33">
        <v>665615.86</v>
      </c>
      <c r="W126" s="33">
        <v>283915.88</v>
      </c>
      <c r="X126" s="33">
        <v>52762.82</v>
      </c>
      <c r="Y126" s="33">
        <v>346048.32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274</v>
      </c>
      <c r="G127" s="56" t="s">
        <v>383</v>
      </c>
      <c r="H127" s="33">
        <v>10283921.19</v>
      </c>
      <c r="I127" s="33">
        <v>334671.2</v>
      </c>
      <c r="J127" s="33">
        <v>304216.59</v>
      </c>
      <c r="K127" s="33">
        <v>147802.41</v>
      </c>
      <c r="L127" s="33">
        <v>0</v>
      </c>
      <c r="M127" s="33">
        <v>241588.37</v>
      </c>
      <c r="N127" s="33">
        <v>1913435.87</v>
      </c>
      <c r="O127" s="33">
        <v>87547.29</v>
      </c>
      <c r="P127" s="33">
        <v>4488647.13</v>
      </c>
      <c r="Q127" s="33">
        <v>40550.69</v>
      </c>
      <c r="R127" s="33">
        <v>596346.28</v>
      </c>
      <c r="S127" s="33">
        <v>467465.76</v>
      </c>
      <c r="T127" s="33">
        <v>34856.08</v>
      </c>
      <c r="U127" s="33">
        <v>796765.92</v>
      </c>
      <c r="V127" s="33">
        <v>338280.65</v>
      </c>
      <c r="W127" s="33">
        <v>333702.97</v>
      </c>
      <c r="X127" s="33">
        <v>141263.88</v>
      </c>
      <c r="Y127" s="33">
        <v>16780.1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274</v>
      </c>
      <c r="G128" s="56" t="s">
        <v>384</v>
      </c>
      <c r="H128" s="33">
        <v>12571513.69</v>
      </c>
      <c r="I128" s="33">
        <v>483578.58</v>
      </c>
      <c r="J128" s="33">
        <v>1122538.8</v>
      </c>
      <c r="K128" s="33">
        <v>1447426.2</v>
      </c>
      <c r="L128" s="33">
        <v>0</v>
      </c>
      <c r="M128" s="33">
        <v>1249.5</v>
      </c>
      <c r="N128" s="33">
        <v>1826514.2</v>
      </c>
      <c r="O128" s="33">
        <v>41578.44</v>
      </c>
      <c r="P128" s="33">
        <v>4504395.56</v>
      </c>
      <c r="Q128" s="33">
        <v>15393.51</v>
      </c>
      <c r="R128" s="33">
        <v>471268.79</v>
      </c>
      <c r="S128" s="33">
        <v>630600.97</v>
      </c>
      <c r="T128" s="33">
        <v>73066.5</v>
      </c>
      <c r="U128" s="33">
        <v>1054817.93</v>
      </c>
      <c r="V128" s="33">
        <v>489749.78</v>
      </c>
      <c r="W128" s="33">
        <v>303786.23</v>
      </c>
      <c r="X128" s="33">
        <v>44613.38</v>
      </c>
      <c r="Y128" s="33">
        <v>60935.32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274</v>
      </c>
      <c r="G129" s="56" t="s">
        <v>385</v>
      </c>
      <c r="H129" s="33">
        <v>14157008.99</v>
      </c>
      <c r="I129" s="33">
        <v>551128.04</v>
      </c>
      <c r="J129" s="33">
        <v>0</v>
      </c>
      <c r="K129" s="33">
        <v>1267209.7</v>
      </c>
      <c r="L129" s="33">
        <v>0</v>
      </c>
      <c r="M129" s="33">
        <v>39785.77</v>
      </c>
      <c r="N129" s="33">
        <v>1213867.52</v>
      </c>
      <c r="O129" s="33">
        <v>115331.51</v>
      </c>
      <c r="P129" s="33">
        <v>5554460.86</v>
      </c>
      <c r="Q129" s="33">
        <v>17058.01</v>
      </c>
      <c r="R129" s="33">
        <v>834634.12</v>
      </c>
      <c r="S129" s="33">
        <v>447128.28</v>
      </c>
      <c r="T129" s="33">
        <v>28368.72</v>
      </c>
      <c r="U129" s="33">
        <v>903959.86</v>
      </c>
      <c r="V129" s="33">
        <v>2703753.39</v>
      </c>
      <c r="W129" s="33">
        <v>480220.91</v>
      </c>
      <c r="X129" s="33">
        <v>102.3</v>
      </c>
      <c r="Y129" s="33">
        <v>0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274</v>
      </c>
      <c r="G130" s="56" t="s">
        <v>386</v>
      </c>
      <c r="H130" s="33">
        <v>8408505.89</v>
      </c>
      <c r="I130" s="33">
        <v>562059.25</v>
      </c>
      <c r="J130" s="33">
        <v>153253.61</v>
      </c>
      <c r="K130" s="33">
        <v>154653.97</v>
      </c>
      <c r="L130" s="33">
        <v>0</v>
      </c>
      <c r="M130" s="33">
        <v>125427.55</v>
      </c>
      <c r="N130" s="33">
        <v>1613443.38</v>
      </c>
      <c r="O130" s="33">
        <v>48277.21</v>
      </c>
      <c r="P130" s="33">
        <v>3257763.34</v>
      </c>
      <c r="Q130" s="33">
        <v>37071.24</v>
      </c>
      <c r="R130" s="33">
        <v>368996.5</v>
      </c>
      <c r="S130" s="33">
        <v>384525.39</v>
      </c>
      <c r="T130" s="33">
        <v>6249.6</v>
      </c>
      <c r="U130" s="33">
        <v>738394.95</v>
      </c>
      <c r="V130" s="33">
        <v>412914.5</v>
      </c>
      <c r="W130" s="33">
        <v>406187.08</v>
      </c>
      <c r="X130" s="33">
        <v>51396.7</v>
      </c>
      <c r="Y130" s="33">
        <v>87891.62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274</v>
      </c>
      <c r="G131" s="56" t="s">
        <v>387</v>
      </c>
      <c r="H131" s="33">
        <v>17140894.33</v>
      </c>
      <c r="I131" s="33">
        <v>649218.8</v>
      </c>
      <c r="J131" s="33">
        <v>757026.8</v>
      </c>
      <c r="K131" s="33">
        <v>1884793.68</v>
      </c>
      <c r="L131" s="33">
        <v>0</v>
      </c>
      <c r="M131" s="33">
        <v>53218.55</v>
      </c>
      <c r="N131" s="33">
        <v>2224339.4</v>
      </c>
      <c r="O131" s="33">
        <v>469528.17</v>
      </c>
      <c r="P131" s="33">
        <v>6881537.1</v>
      </c>
      <c r="Q131" s="33">
        <v>31468.89</v>
      </c>
      <c r="R131" s="33">
        <v>891721.61</v>
      </c>
      <c r="S131" s="33">
        <v>7570</v>
      </c>
      <c r="T131" s="33">
        <v>24003</v>
      </c>
      <c r="U131" s="33">
        <v>1827867.48</v>
      </c>
      <c r="V131" s="33">
        <v>855648.78</v>
      </c>
      <c r="W131" s="33">
        <v>434526.01</v>
      </c>
      <c r="X131" s="33">
        <v>100040.23</v>
      </c>
      <c r="Y131" s="33">
        <v>48385.83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274</v>
      </c>
      <c r="G132" s="56" t="s">
        <v>388</v>
      </c>
      <c r="H132" s="33">
        <v>13925918.21</v>
      </c>
      <c r="I132" s="33">
        <v>703305.37</v>
      </c>
      <c r="J132" s="33">
        <v>204315.68</v>
      </c>
      <c r="K132" s="33">
        <v>1999817.86</v>
      </c>
      <c r="L132" s="33">
        <v>0</v>
      </c>
      <c r="M132" s="33">
        <v>3235.64</v>
      </c>
      <c r="N132" s="33">
        <v>2491277.13</v>
      </c>
      <c r="O132" s="33">
        <v>101716.85</v>
      </c>
      <c r="P132" s="33">
        <v>3838606.58</v>
      </c>
      <c r="Q132" s="33">
        <v>30689.87</v>
      </c>
      <c r="R132" s="33">
        <v>676552.84</v>
      </c>
      <c r="S132" s="33">
        <v>252139.51</v>
      </c>
      <c r="T132" s="33">
        <v>36009.6</v>
      </c>
      <c r="U132" s="33">
        <v>1241817.46</v>
      </c>
      <c r="V132" s="33">
        <v>816211.28</v>
      </c>
      <c r="W132" s="33">
        <v>1376751.47</v>
      </c>
      <c r="X132" s="33">
        <v>60525</v>
      </c>
      <c r="Y132" s="33">
        <v>92946.07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274</v>
      </c>
      <c r="G133" s="56" t="s">
        <v>389</v>
      </c>
      <c r="H133" s="33">
        <v>7002829.2</v>
      </c>
      <c r="I133" s="33">
        <v>343763.35</v>
      </c>
      <c r="J133" s="33">
        <v>460575.09</v>
      </c>
      <c r="K133" s="33">
        <v>71655.86</v>
      </c>
      <c r="L133" s="33">
        <v>0</v>
      </c>
      <c r="M133" s="33">
        <v>18354.6</v>
      </c>
      <c r="N133" s="33">
        <v>1273170.56</v>
      </c>
      <c r="O133" s="33">
        <v>590881.75</v>
      </c>
      <c r="P133" s="33">
        <v>2235115.52</v>
      </c>
      <c r="Q133" s="33">
        <v>38082.55</v>
      </c>
      <c r="R133" s="33">
        <v>677827.75</v>
      </c>
      <c r="S133" s="33">
        <v>5400</v>
      </c>
      <c r="T133" s="33">
        <v>48150</v>
      </c>
      <c r="U133" s="33">
        <v>565831.12</v>
      </c>
      <c r="V133" s="33">
        <v>324484.6</v>
      </c>
      <c r="W133" s="33">
        <v>301916.68</v>
      </c>
      <c r="X133" s="33">
        <v>3821.87</v>
      </c>
      <c r="Y133" s="33">
        <v>43797.9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274</v>
      </c>
      <c r="G134" s="56" t="s">
        <v>390</v>
      </c>
      <c r="H134" s="33">
        <v>8149103.63</v>
      </c>
      <c r="I134" s="33">
        <v>1033314.35</v>
      </c>
      <c r="J134" s="33">
        <v>66963.46</v>
      </c>
      <c r="K134" s="33">
        <v>136066.05</v>
      </c>
      <c r="L134" s="33">
        <v>0</v>
      </c>
      <c r="M134" s="33">
        <v>22483.38</v>
      </c>
      <c r="N134" s="33">
        <v>1730601.09</v>
      </c>
      <c r="O134" s="33">
        <v>65746.19</v>
      </c>
      <c r="P134" s="33">
        <v>2051990.48</v>
      </c>
      <c r="Q134" s="33">
        <v>37790.55</v>
      </c>
      <c r="R134" s="33">
        <v>811367.54</v>
      </c>
      <c r="S134" s="33">
        <v>426190.55</v>
      </c>
      <c r="T134" s="33">
        <v>24084</v>
      </c>
      <c r="U134" s="33">
        <v>742420.53</v>
      </c>
      <c r="V134" s="33">
        <v>613641.66</v>
      </c>
      <c r="W134" s="33">
        <v>266972.02</v>
      </c>
      <c r="X134" s="33">
        <v>1750</v>
      </c>
      <c r="Y134" s="33">
        <v>117721.78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274</v>
      </c>
      <c r="G135" s="56" t="s">
        <v>391</v>
      </c>
      <c r="H135" s="33">
        <v>8380435.89</v>
      </c>
      <c r="I135" s="33">
        <v>728044.31</v>
      </c>
      <c r="J135" s="33">
        <v>75329.83</v>
      </c>
      <c r="K135" s="33">
        <v>675683.24</v>
      </c>
      <c r="L135" s="33">
        <v>0</v>
      </c>
      <c r="M135" s="33">
        <v>4802.57</v>
      </c>
      <c r="N135" s="33">
        <v>1462996.15</v>
      </c>
      <c r="O135" s="33">
        <v>145789.64</v>
      </c>
      <c r="P135" s="33">
        <v>2446111.76</v>
      </c>
      <c r="Q135" s="33">
        <v>7570</v>
      </c>
      <c r="R135" s="33">
        <v>490387.51</v>
      </c>
      <c r="S135" s="33">
        <v>154486.32</v>
      </c>
      <c r="T135" s="33">
        <v>25380</v>
      </c>
      <c r="U135" s="33">
        <v>598932.58</v>
      </c>
      <c r="V135" s="33">
        <v>1292206.64</v>
      </c>
      <c r="W135" s="33">
        <v>247409.34</v>
      </c>
      <c r="X135" s="33">
        <v>926</v>
      </c>
      <c r="Y135" s="33">
        <v>24380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274</v>
      </c>
      <c r="G136" s="56" t="s">
        <v>392</v>
      </c>
      <c r="H136" s="33">
        <v>15408500.16</v>
      </c>
      <c r="I136" s="33">
        <v>291200.82</v>
      </c>
      <c r="J136" s="33">
        <v>0</v>
      </c>
      <c r="K136" s="33">
        <v>470042.88</v>
      </c>
      <c r="L136" s="33">
        <v>0</v>
      </c>
      <c r="M136" s="33">
        <v>55682.03</v>
      </c>
      <c r="N136" s="33">
        <v>1930067.82</v>
      </c>
      <c r="O136" s="33">
        <v>197514.47</v>
      </c>
      <c r="P136" s="33">
        <v>7146057.87</v>
      </c>
      <c r="Q136" s="33">
        <v>15950</v>
      </c>
      <c r="R136" s="33">
        <v>565551.42</v>
      </c>
      <c r="S136" s="33">
        <v>333982.99</v>
      </c>
      <c r="T136" s="33">
        <v>42745.12</v>
      </c>
      <c r="U136" s="33">
        <v>1382542.37</v>
      </c>
      <c r="V136" s="33">
        <v>667408.67</v>
      </c>
      <c r="W136" s="33">
        <v>2058459.98</v>
      </c>
      <c r="X136" s="33">
        <v>96251.97</v>
      </c>
      <c r="Y136" s="33">
        <v>155041.75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274</v>
      </c>
      <c r="G137" s="56" t="s">
        <v>393</v>
      </c>
      <c r="H137" s="33">
        <v>27625165.26</v>
      </c>
      <c r="I137" s="33">
        <v>972362.48</v>
      </c>
      <c r="J137" s="33">
        <v>1388918.73</v>
      </c>
      <c r="K137" s="33">
        <v>3244398.96</v>
      </c>
      <c r="L137" s="33">
        <v>0</v>
      </c>
      <c r="M137" s="33">
        <v>360075.23</v>
      </c>
      <c r="N137" s="33">
        <v>3180118.76</v>
      </c>
      <c r="O137" s="33">
        <v>70104.36</v>
      </c>
      <c r="P137" s="33">
        <v>11179408.2</v>
      </c>
      <c r="Q137" s="33">
        <v>62006.39</v>
      </c>
      <c r="R137" s="33">
        <v>1366559.44</v>
      </c>
      <c r="S137" s="33">
        <v>29002.04</v>
      </c>
      <c r="T137" s="33">
        <v>187586.37</v>
      </c>
      <c r="U137" s="33">
        <v>3285386.12</v>
      </c>
      <c r="V137" s="33">
        <v>1114200.27</v>
      </c>
      <c r="W137" s="33">
        <v>658050.92</v>
      </c>
      <c r="X137" s="33">
        <v>152015.84</v>
      </c>
      <c r="Y137" s="33">
        <v>374971.15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274</v>
      </c>
      <c r="G138" s="56" t="s">
        <v>394</v>
      </c>
      <c r="H138" s="33">
        <v>6438576.53</v>
      </c>
      <c r="I138" s="33">
        <v>403816.01</v>
      </c>
      <c r="J138" s="33">
        <v>43722.53</v>
      </c>
      <c r="K138" s="33">
        <v>1805338.9</v>
      </c>
      <c r="L138" s="33">
        <v>0</v>
      </c>
      <c r="M138" s="33">
        <v>10757.2</v>
      </c>
      <c r="N138" s="33">
        <v>1011623.86</v>
      </c>
      <c r="O138" s="33">
        <v>42035.34</v>
      </c>
      <c r="P138" s="33">
        <v>1685123.3</v>
      </c>
      <c r="Q138" s="33">
        <v>10684.57</v>
      </c>
      <c r="R138" s="33">
        <v>356524.82</v>
      </c>
      <c r="S138" s="33">
        <v>20000</v>
      </c>
      <c r="T138" s="33">
        <v>35760</v>
      </c>
      <c r="U138" s="33">
        <v>736091.76</v>
      </c>
      <c r="V138" s="33">
        <v>61618.21</v>
      </c>
      <c r="W138" s="33">
        <v>175811.22</v>
      </c>
      <c r="X138" s="33">
        <v>1998.87</v>
      </c>
      <c r="Y138" s="33">
        <v>37669.94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274</v>
      </c>
      <c r="G139" s="56" t="s">
        <v>395</v>
      </c>
      <c r="H139" s="33">
        <v>11702734.17</v>
      </c>
      <c r="I139" s="33">
        <v>553116.54</v>
      </c>
      <c r="J139" s="33">
        <v>304924.65</v>
      </c>
      <c r="K139" s="33">
        <v>1078889.59</v>
      </c>
      <c r="L139" s="33">
        <v>0</v>
      </c>
      <c r="M139" s="33">
        <v>277088.73</v>
      </c>
      <c r="N139" s="33">
        <v>2002300.73</v>
      </c>
      <c r="O139" s="33">
        <v>241289.39</v>
      </c>
      <c r="P139" s="33">
        <v>3493478.86</v>
      </c>
      <c r="Q139" s="33">
        <v>31851</v>
      </c>
      <c r="R139" s="33">
        <v>1103972.18</v>
      </c>
      <c r="S139" s="33">
        <v>33114.97</v>
      </c>
      <c r="T139" s="33">
        <v>50747.66</v>
      </c>
      <c r="U139" s="33">
        <v>1364328.12</v>
      </c>
      <c r="V139" s="33">
        <v>536014.6</v>
      </c>
      <c r="W139" s="33">
        <v>343461.77</v>
      </c>
      <c r="X139" s="33">
        <v>104204.02</v>
      </c>
      <c r="Y139" s="33">
        <v>183951.36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274</v>
      </c>
      <c r="G140" s="56" t="s">
        <v>396</v>
      </c>
      <c r="H140" s="33">
        <v>17106551.75</v>
      </c>
      <c r="I140" s="33">
        <v>498322.77</v>
      </c>
      <c r="J140" s="33">
        <v>157418.7</v>
      </c>
      <c r="K140" s="33">
        <v>725788.62</v>
      </c>
      <c r="L140" s="33">
        <v>0</v>
      </c>
      <c r="M140" s="33">
        <v>6127.7</v>
      </c>
      <c r="N140" s="33">
        <v>1387089.08</v>
      </c>
      <c r="O140" s="33">
        <v>103663.74</v>
      </c>
      <c r="P140" s="33">
        <v>6302870.18</v>
      </c>
      <c r="Q140" s="33">
        <v>14904.37</v>
      </c>
      <c r="R140" s="33">
        <v>604500.77</v>
      </c>
      <c r="S140" s="33">
        <v>1318926.97</v>
      </c>
      <c r="T140" s="33">
        <v>22730</v>
      </c>
      <c r="U140" s="33">
        <v>1158968.19</v>
      </c>
      <c r="V140" s="33">
        <v>3907479.38</v>
      </c>
      <c r="W140" s="33">
        <v>298201.68</v>
      </c>
      <c r="X140" s="33">
        <v>302243.99</v>
      </c>
      <c r="Y140" s="33">
        <v>297315.61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274</v>
      </c>
      <c r="G141" s="56" t="s">
        <v>286</v>
      </c>
      <c r="H141" s="33">
        <v>17819158.26</v>
      </c>
      <c r="I141" s="33">
        <v>649727.05</v>
      </c>
      <c r="J141" s="33">
        <v>606896.99</v>
      </c>
      <c r="K141" s="33">
        <v>481297.57</v>
      </c>
      <c r="L141" s="33">
        <v>0</v>
      </c>
      <c r="M141" s="33">
        <v>51487.99</v>
      </c>
      <c r="N141" s="33">
        <v>2235282.37</v>
      </c>
      <c r="O141" s="33">
        <v>121119.57</v>
      </c>
      <c r="P141" s="33">
        <v>9717659.32</v>
      </c>
      <c r="Q141" s="33">
        <v>12690</v>
      </c>
      <c r="R141" s="33">
        <v>672733.79</v>
      </c>
      <c r="S141" s="33">
        <v>18360</v>
      </c>
      <c r="T141" s="33">
        <v>45180</v>
      </c>
      <c r="U141" s="33">
        <v>1567725.97</v>
      </c>
      <c r="V141" s="33">
        <v>798059.4</v>
      </c>
      <c r="W141" s="33">
        <v>612657.79</v>
      </c>
      <c r="X141" s="33">
        <v>67136.23</v>
      </c>
      <c r="Y141" s="33">
        <v>161144.22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274</v>
      </c>
      <c r="G142" s="56" t="s">
        <v>397</v>
      </c>
      <c r="H142" s="33">
        <v>19971460.41</v>
      </c>
      <c r="I142" s="33">
        <v>568500.05</v>
      </c>
      <c r="J142" s="33">
        <v>0</v>
      </c>
      <c r="K142" s="33">
        <v>1695470.82</v>
      </c>
      <c r="L142" s="33">
        <v>0</v>
      </c>
      <c r="M142" s="33">
        <v>31588.66</v>
      </c>
      <c r="N142" s="33">
        <v>2920162.3</v>
      </c>
      <c r="O142" s="33">
        <v>227290.79</v>
      </c>
      <c r="P142" s="33">
        <v>7770052.59</v>
      </c>
      <c r="Q142" s="33">
        <v>52784.45</v>
      </c>
      <c r="R142" s="33">
        <v>996450.34</v>
      </c>
      <c r="S142" s="33">
        <v>586286.32</v>
      </c>
      <c r="T142" s="33">
        <v>22330</v>
      </c>
      <c r="U142" s="33">
        <v>2409907.19</v>
      </c>
      <c r="V142" s="33">
        <v>1288085.19</v>
      </c>
      <c r="W142" s="33">
        <v>626472.59</v>
      </c>
      <c r="X142" s="33">
        <v>85000</v>
      </c>
      <c r="Y142" s="33">
        <v>691079.12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274</v>
      </c>
      <c r="G143" s="56" t="s">
        <v>398</v>
      </c>
      <c r="H143" s="33">
        <v>11868918.87</v>
      </c>
      <c r="I143" s="33">
        <v>506779.97</v>
      </c>
      <c r="J143" s="33">
        <v>600337.78</v>
      </c>
      <c r="K143" s="33">
        <v>686546.26</v>
      </c>
      <c r="L143" s="33">
        <v>0</v>
      </c>
      <c r="M143" s="33">
        <v>55137.95</v>
      </c>
      <c r="N143" s="33">
        <v>1745497.79</v>
      </c>
      <c r="O143" s="33">
        <v>207245.67</v>
      </c>
      <c r="P143" s="33">
        <v>4174548.16</v>
      </c>
      <c r="Q143" s="33">
        <v>53461.85</v>
      </c>
      <c r="R143" s="33">
        <v>1123865.29</v>
      </c>
      <c r="S143" s="33">
        <v>73769.46</v>
      </c>
      <c r="T143" s="33">
        <v>18846.93</v>
      </c>
      <c r="U143" s="33">
        <v>1110534.57</v>
      </c>
      <c r="V143" s="33">
        <v>605686.39</v>
      </c>
      <c r="W143" s="33">
        <v>554879.91</v>
      </c>
      <c r="X143" s="33">
        <v>32734.28</v>
      </c>
      <c r="Y143" s="33">
        <v>319046.61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274</v>
      </c>
      <c r="G144" s="56" t="s">
        <v>399</v>
      </c>
      <c r="H144" s="33">
        <v>20303955.34</v>
      </c>
      <c r="I144" s="33">
        <v>2164413.53</v>
      </c>
      <c r="J144" s="33">
        <v>901176.75</v>
      </c>
      <c r="K144" s="33">
        <v>3298195.88</v>
      </c>
      <c r="L144" s="33">
        <v>106347.92</v>
      </c>
      <c r="M144" s="33">
        <v>186196.8</v>
      </c>
      <c r="N144" s="33">
        <v>2628427.35</v>
      </c>
      <c r="O144" s="33">
        <v>266732.63</v>
      </c>
      <c r="P144" s="33">
        <v>5616981.55</v>
      </c>
      <c r="Q144" s="33">
        <v>19752.2</v>
      </c>
      <c r="R144" s="33">
        <v>1400359.82</v>
      </c>
      <c r="S144" s="33">
        <v>88469.55</v>
      </c>
      <c r="T144" s="33">
        <v>35340.38</v>
      </c>
      <c r="U144" s="33">
        <v>2040907.73</v>
      </c>
      <c r="V144" s="33">
        <v>937481.09</v>
      </c>
      <c r="W144" s="33">
        <v>481323.68</v>
      </c>
      <c r="X144" s="33">
        <v>72863.64</v>
      </c>
      <c r="Y144" s="33">
        <v>58984.84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274</v>
      </c>
      <c r="G145" s="56" t="s">
        <v>400</v>
      </c>
      <c r="H145" s="33">
        <v>16367487.28</v>
      </c>
      <c r="I145" s="33">
        <v>410688.59</v>
      </c>
      <c r="J145" s="33">
        <v>150857.02</v>
      </c>
      <c r="K145" s="33">
        <v>513734.07</v>
      </c>
      <c r="L145" s="33">
        <v>0</v>
      </c>
      <c r="M145" s="33">
        <v>68326.98</v>
      </c>
      <c r="N145" s="33">
        <v>1763398.84</v>
      </c>
      <c r="O145" s="33">
        <v>576266.36</v>
      </c>
      <c r="P145" s="33">
        <v>6515670.86</v>
      </c>
      <c r="Q145" s="33">
        <v>1678569.69</v>
      </c>
      <c r="R145" s="33">
        <v>913388.04</v>
      </c>
      <c r="S145" s="33">
        <v>654025.37</v>
      </c>
      <c r="T145" s="33">
        <v>27181.68</v>
      </c>
      <c r="U145" s="33">
        <v>2010401.2</v>
      </c>
      <c r="V145" s="33">
        <v>500089.06</v>
      </c>
      <c r="W145" s="33">
        <v>389500</v>
      </c>
      <c r="X145" s="33">
        <v>53000</v>
      </c>
      <c r="Y145" s="33">
        <v>142389.52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274</v>
      </c>
      <c r="G146" s="56" t="s">
        <v>401</v>
      </c>
      <c r="H146" s="33">
        <v>10730984.53</v>
      </c>
      <c r="I146" s="33">
        <v>315951.77</v>
      </c>
      <c r="J146" s="33">
        <v>902275.38</v>
      </c>
      <c r="K146" s="33">
        <v>298550.18</v>
      </c>
      <c r="L146" s="33">
        <v>0</v>
      </c>
      <c r="M146" s="33">
        <v>18414.35</v>
      </c>
      <c r="N146" s="33">
        <v>1894182.17</v>
      </c>
      <c r="O146" s="33">
        <v>34026.84</v>
      </c>
      <c r="P146" s="33">
        <v>2849561.85</v>
      </c>
      <c r="Q146" s="33">
        <v>10747.1</v>
      </c>
      <c r="R146" s="33">
        <v>523511.66</v>
      </c>
      <c r="S146" s="33">
        <v>52967.34</v>
      </c>
      <c r="T146" s="33">
        <v>21590</v>
      </c>
      <c r="U146" s="33">
        <v>1107101.58</v>
      </c>
      <c r="V146" s="33">
        <v>514499.98</v>
      </c>
      <c r="W146" s="33">
        <v>2027020.01</v>
      </c>
      <c r="X146" s="33">
        <v>10647.21</v>
      </c>
      <c r="Y146" s="33">
        <v>149937.11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274</v>
      </c>
      <c r="G147" s="56" t="s">
        <v>402</v>
      </c>
      <c r="H147" s="33">
        <v>10283155.03</v>
      </c>
      <c r="I147" s="33">
        <v>773509.57</v>
      </c>
      <c r="J147" s="33">
        <v>1397294.05</v>
      </c>
      <c r="K147" s="33">
        <v>218049.92</v>
      </c>
      <c r="L147" s="33">
        <v>0</v>
      </c>
      <c r="M147" s="33">
        <v>24363.76</v>
      </c>
      <c r="N147" s="33">
        <v>2080093.72</v>
      </c>
      <c r="O147" s="33">
        <v>108886.59</v>
      </c>
      <c r="P147" s="33">
        <v>2996986.38</v>
      </c>
      <c r="Q147" s="33">
        <v>16560.27</v>
      </c>
      <c r="R147" s="33">
        <v>476306.36</v>
      </c>
      <c r="S147" s="33">
        <v>82202.68</v>
      </c>
      <c r="T147" s="33">
        <v>7142.4</v>
      </c>
      <c r="U147" s="33">
        <v>948699.19</v>
      </c>
      <c r="V147" s="33">
        <v>406966.88</v>
      </c>
      <c r="W147" s="33">
        <v>222149.3</v>
      </c>
      <c r="X147" s="33">
        <v>515644.84</v>
      </c>
      <c r="Y147" s="33">
        <v>8299.12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274</v>
      </c>
      <c r="G148" s="56" t="s">
        <v>288</v>
      </c>
      <c r="H148" s="33">
        <v>23048535.76</v>
      </c>
      <c r="I148" s="33">
        <v>398967.12</v>
      </c>
      <c r="J148" s="33">
        <v>784015.5</v>
      </c>
      <c r="K148" s="33">
        <v>8648575.03</v>
      </c>
      <c r="L148" s="33">
        <v>59574.4</v>
      </c>
      <c r="M148" s="33">
        <v>171732.89</v>
      </c>
      <c r="N148" s="33">
        <v>3293044.91</v>
      </c>
      <c r="O148" s="33">
        <v>162521.84</v>
      </c>
      <c r="P148" s="33">
        <v>5074948.08</v>
      </c>
      <c r="Q148" s="33">
        <v>91389.09</v>
      </c>
      <c r="R148" s="33">
        <v>1041422.57</v>
      </c>
      <c r="S148" s="33">
        <v>82620</v>
      </c>
      <c r="T148" s="33">
        <v>42195</v>
      </c>
      <c r="U148" s="33">
        <v>1116654.41</v>
      </c>
      <c r="V148" s="33">
        <v>1148236.89</v>
      </c>
      <c r="W148" s="33">
        <v>688710.56</v>
      </c>
      <c r="X148" s="33">
        <v>185800</v>
      </c>
      <c r="Y148" s="33">
        <v>58127.47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274</v>
      </c>
      <c r="G149" s="56" t="s">
        <v>403</v>
      </c>
      <c r="H149" s="33">
        <v>11460918.76</v>
      </c>
      <c r="I149" s="33">
        <v>197022.02</v>
      </c>
      <c r="J149" s="33">
        <v>219176.38</v>
      </c>
      <c r="K149" s="33">
        <v>144407.6</v>
      </c>
      <c r="L149" s="33">
        <v>0</v>
      </c>
      <c r="M149" s="33">
        <v>73323.74</v>
      </c>
      <c r="N149" s="33">
        <v>1628957.32</v>
      </c>
      <c r="O149" s="33">
        <v>128814.5</v>
      </c>
      <c r="P149" s="33">
        <v>3691206.86</v>
      </c>
      <c r="Q149" s="33">
        <v>397332.34</v>
      </c>
      <c r="R149" s="33">
        <v>474729.18</v>
      </c>
      <c r="S149" s="33">
        <v>47962</v>
      </c>
      <c r="T149" s="33">
        <v>13392</v>
      </c>
      <c r="U149" s="33">
        <v>1178009.24</v>
      </c>
      <c r="V149" s="33">
        <v>2812391.74</v>
      </c>
      <c r="W149" s="33">
        <v>214308.08</v>
      </c>
      <c r="X149" s="33">
        <v>78080.5</v>
      </c>
      <c r="Y149" s="33">
        <v>161805.26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274</v>
      </c>
      <c r="G150" s="56" t="s">
        <v>289</v>
      </c>
      <c r="H150" s="33">
        <v>30622202.37</v>
      </c>
      <c r="I150" s="33">
        <v>1840711.82</v>
      </c>
      <c r="J150" s="33">
        <v>1881139.38</v>
      </c>
      <c r="K150" s="33">
        <v>862526.17</v>
      </c>
      <c r="L150" s="33">
        <v>0</v>
      </c>
      <c r="M150" s="33">
        <v>147011.02</v>
      </c>
      <c r="N150" s="33">
        <v>3225172.89</v>
      </c>
      <c r="O150" s="33">
        <v>422031.93</v>
      </c>
      <c r="P150" s="33">
        <v>12816243.18</v>
      </c>
      <c r="Q150" s="33">
        <v>42161.13</v>
      </c>
      <c r="R150" s="33">
        <v>2142744.23</v>
      </c>
      <c r="S150" s="33">
        <v>360988.03</v>
      </c>
      <c r="T150" s="33">
        <v>84122.29</v>
      </c>
      <c r="U150" s="33">
        <v>2693204.78</v>
      </c>
      <c r="V150" s="33">
        <v>1684272.41</v>
      </c>
      <c r="W150" s="33">
        <v>927202.51</v>
      </c>
      <c r="X150" s="33">
        <v>935509.48</v>
      </c>
      <c r="Y150" s="33">
        <v>557161.12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274</v>
      </c>
      <c r="G151" s="56" t="s">
        <v>404</v>
      </c>
      <c r="H151" s="33">
        <v>20814245.38</v>
      </c>
      <c r="I151" s="33">
        <v>441351.82</v>
      </c>
      <c r="J151" s="33">
        <v>0</v>
      </c>
      <c r="K151" s="33">
        <v>629857.42</v>
      </c>
      <c r="L151" s="33">
        <v>0</v>
      </c>
      <c r="M151" s="33">
        <v>107920.57</v>
      </c>
      <c r="N151" s="33">
        <v>2645674.26</v>
      </c>
      <c r="O151" s="33">
        <v>406106.61</v>
      </c>
      <c r="P151" s="33">
        <v>7380447.92</v>
      </c>
      <c r="Q151" s="33">
        <v>301359.67</v>
      </c>
      <c r="R151" s="33">
        <v>777619.89</v>
      </c>
      <c r="S151" s="33">
        <v>1626407.31</v>
      </c>
      <c r="T151" s="33">
        <v>12350.2</v>
      </c>
      <c r="U151" s="33">
        <v>2585078.06</v>
      </c>
      <c r="V151" s="33">
        <v>2726746.15</v>
      </c>
      <c r="W151" s="33">
        <v>739069.72</v>
      </c>
      <c r="X151" s="33">
        <v>75997.33</v>
      </c>
      <c r="Y151" s="33">
        <v>358258.45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274</v>
      </c>
      <c r="G152" s="56" t="s">
        <v>405</v>
      </c>
      <c r="H152" s="33">
        <v>17849224.07</v>
      </c>
      <c r="I152" s="33">
        <v>906762.89</v>
      </c>
      <c r="J152" s="33">
        <v>877556.35</v>
      </c>
      <c r="K152" s="33">
        <v>324852.97</v>
      </c>
      <c r="L152" s="33">
        <v>0</v>
      </c>
      <c r="M152" s="33">
        <v>38408.3</v>
      </c>
      <c r="N152" s="33">
        <v>2232810.65</v>
      </c>
      <c r="O152" s="33">
        <v>107412.42</v>
      </c>
      <c r="P152" s="33">
        <v>8467664.35</v>
      </c>
      <c r="Q152" s="33">
        <v>48465.93</v>
      </c>
      <c r="R152" s="33">
        <v>554786.37</v>
      </c>
      <c r="S152" s="33">
        <v>180350</v>
      </c>
      <c r="T152" s="33">
        <v>30625.6</v>
      </c>
      <c r="U152" s="33">
        <v>1898557.53</v>
      </c>
      <c r="V152" s="33">
        <v>1206120.53</v>
      </c>
      <c r="W152" s="33">
        <v>429971.35</v>
      </c>
      <c r="X152" s="33">
        <v>62314.18</v>
      </c>
      <c r="Y152" s="33">
        <v>482564.65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274</v>
      </c>
      <c r="G153" s="56" t="s">
        <v>406</v>
      </c>
      <c r="H153" s="33">
        <v>16045635.36</v>
      </c>
      <c r="I153" s="33">
        <v>772538.49</v>
      </c>
      <c r="J153" s="33">
        <v>750994.11</v>
      </c>
      <c r="K153" s="33">
        <v>533863.02</v>
      </c>
      <c r="L153" s="33">
        <v>0</v>
      </c>
      <c r="M153" s="33">
        <v>249038.62</v>
      </c>
      <c r="N153" s="33">
        <v>5012392.47</v>
      </c>
      <c r="O153" s="33">
        <v>603793.18</v>
      </c>
      <c r="P153" s="33">
        <v>3828885.23</v>
      </c>
      <c r="Q153" s="33">
        <v>16544.95</v>
      </c>
      <c r="R153" s="33">
        <v>1046967.88</v>
      </c>
      <c r="S153" s="33">
        <v>27480</v>
      </c>
      <c r="T153" s="33">
        <v>25781.7</v>
      </c>
      <c r="U153" s="33">
        <v>1089290.6</v>
      </c>
      <c r="V153" s="33">
        <v>1739386.91</v>
      </c>
      <c r="W153" s="33">
        <v>236280</v>
      </c>
      <c r="X153" s="33">
        <v>4887.2</v>
      </c>
      <c r="Y153" s="33">
        <v>107511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274</v>
      </c>
      <c r="G154" s="56" t="s">
        <v>407</v>
      </c>
      <c r="H154" s="33">
        <v>19810933.36</v>
      </c>
      <c r="I154" s="33">
        <v>687989.7</v>
      </c>
      <c r="J154" s="33">
        <v>83148.66</v>
      </c>
      <c r="K154" s="33">
        <v>4094128.73</v>
      </c>
      <c r="L154" s="33">
        <v>0</v>
      </c>
      <c r="M154" s="33">
        <v>18813.14</v>
      </c>
      <c r="N154" s="33">
        <v>2294010.22</v>
      </c>
      <c r="O154" s="33">
        <v>412038.37</v>
      </c>
      <c r="P154" s="33">
        <v>6699760.33</v>
      </c>
      <c r="Q154" s="33">
        <v>68294.91</v>
      </c>
      <c r="R154" s="33">
        <v>885203.3</v>
      </c>
      <c r="S154" s="33">
        <v>1115265.83</v>
      </c>
      <c r="T154" s="33">
        <v>35905.43</v>
      </c>
      <c r="U154" s="33">
        <v>1617659.76</v>
      </c>
      <c r="V154" s="33">
        <v>695851.3</v>
      </c>
      <c r="W154" s="33">
        <v>614265.76</v>
      </c>
      <c r="X154" s="33">
        <v>202118.44</v>
      </c>
      <c r="Y154" s="33">
        <v>286479.48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274</v>
      </c>
      <c r="G155" s="56" t="s">
        <v>408</v>
      </c>
      <c r="H155" s="33">
        <v>8341167.6</v>
      </c>
      <c r="I155" s="33">
        <v>685096.73</v>
      </c>
      <c r="J155" s="33">
        <v>435313.52</v>
      </c>
      <c r="K155" s="33">
        <v>320438.89</v>
      </c>
      <c r="L155" s="33">
        <v>0</v>
      </c>
      <c r="M155" s="33">
        <v>42319.84</v>
      </c>
      <c r="N155" s="33">
        <v>1402002.62</v>
      </c>
      <c r="O155" s="33">
        <v>200320.59</v>
      </c>
      <c r="P155" s="33">
        <v>2592561.36</v>
      </c>
      <c r="Q155" s="33">
        <v>10463.46</v>
      </c>
      <c r="R155" s="33">
        <v>1245573.16</v>
      </c>
      <c r="S155" s="33">
        <v>8160</v>
      </c>
      <c r="T155" s="33">
        <v>33331.2</v>
      </c>
      <c r="U155" s="33">
        <v>721429.99</v>
      </c>
      <c r="V155" s="33">
        <v>257172.05</v>
      </c>
      <c r="W155" s="33">
        <v>205735.97</v>
      </c>
      <c r="X155" s="33">
        <v>8246.87</v>
      </c>
      <c r="Y155" s="33">
        <v>173001.35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274</v>
      </c>
      <c r="G156" s="56" t="s">
        <v>409</v>
      </c>
      <c r="H156" s="33">
        <v>15977943.2</v>
      </c>
      <c r="I156" s="33">
        <v>908439.54</v>
      </c>
      <c r="J156" s="33">
        <v>150639.29</v>
      </c>
      <c r="K156" s="33">
        <v>131239.47</v>
      </c>
      <c r="L156" s="33">
        <v>0</v>
      </c>
      <c r="M156" s="33">
        <v>102357.5</v>
      </c>
      <c r="N156" s="33">
        <v>2492446.66</v>
      </c>
      <c r="O156" s="33">
        <v>307556.28</v>
      </c>
      <c r="P156" s="33">
        <v>4898074.95</v>
      </c>
      <c r="Q156" s="33">
        <v>88525.48</v>
      </c>
      <c r="R156" s="33">
        <v>839393.96</v>
      </c>
      <c r="S156" s="33">
        <v>523655.67</v>
      </c>
      <c r="T156" s="33">
        <v>44948.16</v>
      </c>
      <c r="U156" s="33">
        <v>1796960.06</v>
      </c>
      <c r="V156" s="33">
        <v>2676304.18</v>
      </c>
      <c r="W156" s="33">
        <v>531858.37</v>
      </c>
      <c r="X156" s="33">
        <v>147984.86</v>
      </c>
      <c r="Y156" s="33">
        <v>337558.77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274</v>
      </c>
      <c r="G157" s="56" t="s">
        <v>410</v>
      </c>
      <c r="H157" s="33">
        <v>11072270.23</v>
      </c>
      <c r="I157" s="33">
        <v>811219.82</v>
      </c>
      <c r="J157" s="33">
        <v>235140</v>
      </c>
      <c r="K157" s="33">
        <v>211200.73</v>
      </c>
      <c r="L157" s="33">
        <v>0</v>
      </c>
      <c r="M157" s="33">
        <v>63164.23</v>
      </c>
      <c r="N157" s="33">
        <v>1546844.49</v>
      </c>
      <c r="O157" s="33">
        <v>165220.92</v>
      </c>
      <c r="P157" s="33">
        <v>4955351.61</v>
      </c>
      <c r="Q157" s="33">
        <v>23830.81</v>
      </c>
      <c r="R157" s="33">
        <v>761643.38</v>
      </c>
      <c r="S157" s="33">
        <v>6120</v>
      </c>
      <c r="T157" s="33">
        <v>36208</v>
      </c>
      <c r="U157" s="33">
        <v>1216298.38</v>
      </c>
      <c r="V157" s="33">
        <v>412229.56</v>
      </c>
      <c r="W157" s="33">
        <v>462115.38</v>
      </c>
      <c r="X157" s="33">
        <v>0</v>
      </c>
      <c r="Y157" s="33">
        <v>165682.92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274</v>
      </c>
      <c r="G158" s="56" t="s">
        <v>411</v>
      </c>
      <c r="H158" s="33">
        <v>17571686.96</v>
      </c>
      <c r="I158" s="33">
        <v>2069731.33</v>
      </c>
      <c r="J158" s="33">
        <v>867310.33</v>
      </c>
      <c r="K158" s="33">
        <v>26754.99</v>
      </c>
      <c r="L158" s="33">
        <v>0</v>
      </c>
      <c r="M158" s="33">
        <v>76657.62</v>
      </c>
      <c r="N158" s="33">
        <v>2473524.63</v>
      </c>
      <c r="O158" s="33">
        <v>187146.51</v>
      </c>
      <c r="P158" s="33">
        <v>7013335.16</v>
      </c>
      <c r="Q158" s="33">
        <v>37324.27</v>
      </c>
      <c r="R158" s="33">
        <v>498922.36</v>
      </c>
      <c r="S158" s="33">
        <v>30869.29</v>
      </c>
      <c r="T158" s="33">
        <v>202965.6</v>
      </c>
      <c r="U158" s="33">
        <v>2378175.93</v>
      </c>
      <c r="V158" s="33">
        <v>637006.11</v>
      </c>
      <c r="W158" s="33">
        <v>737328.94</v>
      </c>
      <c r="X158" s="33">
        <v>108685.69</v>
      </c>
      <c r="Y158" s="33">
        <v>225948.2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274</v>
      </c>
      <c r="G159" s="56" t="s">
        <v>412</v>
      </c>
      <c r="H159" s="33">
        <v>11608124.29</v>
      </c>
      <c r="I159" s="33">
        <v>1158385.49</v>
      </c>
      <c r="J159" s="33">
        <v>1039949.28</v>
      </c>
      <c r="K159" s="33">
        <v>593942.53</v>
      </c>
      <c r="L159" s="33">
        <v>0</v>
      </c>
      <c r="M159" s="33">
        <v>6780.45</v>
      </c>
      <c r="N159" s="33">
        <v>1646810.98</v>
      </c>
      <c r="O159" s="33">
        <v>224847.13</v>
      </c>
      <c r="P159" s="33">
        <v>3395814.83</v>
      </c>
      <c r="Q159" s="33">
        <v>22965.33</v>
      </c>
      <c r="R159" s="33">
        <v>859946.05</v>
      </c>
      <c r="S159" s="33">
        <v>2220</v>
      </c>
      <c r="T159" s="33">
        <v>33619.95</v>
      </c>
      <c r="U159" s="33">
        <v>1268021.57</v>
      </c>
      <c r="V159" s="33">
        <v>699062.53</v>
      </c>
      <c r="W159" s="33">
        <v>325992.78</v>
      </c>
      <c r="X159" s="33">
        <v>51249.32</v>
      </c>
      <c r="Y159" s="33">
        <v>278516.07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274</v>
      </c>
      <c r="G160" s="56" t="s">
        <v>413</v>
      </c>
      <c r="H160" s="33">
        <v>11518805.81</v>
      </c>
      <c r="I160" s="33">
        <v>2589634.92</v>
      </c>
      <c r="J160" s="33">
        <v>993059.83</v>
      </c>
      <c r="K160" s="33">
        <v>77049.13</v>
      </c>
      <c r="L160" s="33">
        <v>0</v>
      </c>
      <c r="M160" s="33">
        <v>41155.83</v>
      </c>
      <c r="N160" s="33">
        <v>1592622.4</v>
      </c>
      <c r="O160" s="33">
        <v>483396.25</v>
      </c>
      <c r="P160" s="33">
        <v>2731477.26</v>
      </c>
      <c r="Q160" s="33">
        <v>51492.27</v>
      </c>
      <c r="R160" s="33">
        <v>463696.89</v>
      </c>
      <c r="S160" s="33">
        <v>21961.91</v>
      </c>
      <c r="T160" s="33">
        <v>18670</v>
      </c>
      <c r="U160" s="33">
        <v>1008255.44</v>
      </c>
      <c r="V160" s="33">
        <v>1023282.26</v>
      </c>
      <c r="W160" s="33">
        <v>314118.14</v>
      </c>
      <c r="X160" s="33">
        <v>2231.95</v>
      </c>
      <c r="Y160" s="33">
        <v>106701.33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274</v>
      </c>
      <c r="G161" s="56" t="s">
        <v>414</v>
      </c>
      <c r="H161" s="33">
        <v>14458789.6</v>
      </c>
      <c r="I161" s="33">
        <v>738755.62</v>
      </c>
      <c r="J161" s="33">
        <v>239559.17</v>
      </c>
      <c r="K161" s="33">
        <v>181795.31</v>
      </c>
      <c r="L161" s="33">
        <v>33391.95</v>
      </c>
      <c r="M161" s="33">
        <v>960378.18</v>
      </c>
      <c r="N161" s="33">
        <v>1788214.76</v>
      </c>
      <c r="O161" s="33">
        <v>33416.42</v>
      </c>
      <c r="P161" s="33">
        <v>4484887.56</v>
      </c>
      <c r="Q161" s="33">
        <v>32121.91</v>
      </c>
      <c r="R161" s="33">
        <v>437950.14</v>
      </c>
      <c r="S161" s="33">
        <v>125353.6</v>
      </c>
      <c r="T161" s="33">
        <v>51076.64</v>
      </c>
      <c r="U161" s="33">
        <v>1495871.62</v>
      </c>
      <c r="V161" s="33">
        <v>2920347.83</v>
      </c>
      <c r="W161" s="33">
        <v>513143.18</v>
      </c>
      <c r="X161" s="33">
        <v>26358.08</v>
      </c>
      <c r="Y161" s="33">
        <v>396167.63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274</v>
      </c>
      <c r="G162" s="56" t="s">
        <v>415</v>
      </c>
      <c r="H162" s="33">
        <v>14989086.63</v>
      </c>
      <c r="I162" s="33">
        <v>4899534.42</v>
      </c>
      <c r="J162" s="33">
        <v>166417.26</v>
      </c>
      <c r="K162" s="33">
        <v>427519.48</v>
      </c>
      <c r="L162" s="33">
        <v>0</v>
      </c>
      <c r="M162" s="33">
        <v>13677.87</v>
      </c>
      <c r="N162" s="33">
        <v>1928811.73</v>
      </c>
      <c r="O162" s="33">
        <v>266610.06</v>
      </c>
      <c r="P162" s="33">
        <v>2506484.87</v>
      </c>
      <c r="Q162" s="33">
        <v>22475.12</v>
      </c>
      <c r="R162" s="33">
        <v>439355.25</v>
      </c>
      <c r="S162" s="33">
        <v>13056</v>
      </c>
      <c r="T162" s="33">
        <v>20340.48</v>
      </c>
      <c r="U162" s="33">
        <v>794992.51</v>
      </c>
      <c r="V162" s="33">
        <v>595287.99</v>
      </c>
      <c r="W162" s="33">
        <v>1478384.76</v>
      </c>
      <c r="X162" s="33">
        <v>19500</v>
      </c>
      <c r="Y162" s="33">
        <v>1396638.83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274</v>
      </c>
      <c r="G163" s="56" t="s">
        <v>416</v>
      </c>
      <c r="H163" s="33">
        <v>17493176.07</v>
      </c>
      <c r="I163" s="33">
        <v>442725.05</v>
      </c>
      <c r="J163" s="33">
        <v>0</v>
      </c>
      <c r="K163" s="33">
        <v>5336225.62</v>
      </c>
      <c r="L163" s="33">
        <v>0</v>
      </c>
      <c r="M163" s="33">
        <v>134257.47</v>
      </c>
      <c r="N163" s="33">
        <v>1551317</v>
      </c>
      <c r="O163" s="33">
        <v>205599.88</v>
      </c>
      <c r="P163" s="33">
        <v>4465810.59</v>
      </c>
      <c r="Q163" s="33">
        <v>9197.94</v>
      </c>
      <c r="R163" s="33">
        <v>598182.06</v>
      </c>
      <c r="S163" s="33">
        <v>946352.29</v>
      </c>
      <c r="T163" s="33">
        <v>17911.8</v>
      </c>
      <c r="U163" s="33">
        <v>1495877.87</v>
      </c>
      <c r="V163" s="33">
        <v>1964725.86</v>
      </c>
      <c r="W163" s="33">
        <v>195531.93</v>
      </c>
      <c r="X163" s="33">
        <v>40000</v>
      </c>
      <c r="Y163" s="33">
        <v>89460.71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274</v>
      </c>
      <c r="G164" s="56" t="s">
        <v>417</v>
      </c>
      <c r="H164" s="33">
        <v>17936506.1</v>
      </c>
      <c r="I164" s="33">
        <v>1126775.94</v>
      </c>
      <c r="J164" s="33">
        <v>0</v>
      </c>
      <c r="K164" s="33">
        <v>683985.86</v>
      </c>
      <c r="L164" s="33">
        <v>0</v>
      </c>
      <c r="M164" s="33">
        <v>23662.28</v>
      </c>
      <c r="N164" s="33">
        <v>2836999.89</v>
      </c>
      <c r="O164" s="33">
        <v>110874.67</v>
      </c>
      <c r="P164" s="33">
        <v>7476227.5</v>
      </c>
      <c r="Q164" s="33">
        <v>83537.34</v>
      </c>
      <c r="R164" s="33">
        <v>999479.3</v>
      </c>
      <c r="S164" s="33">
        <v>57213.98</v>
      </c>
      <c r="T164" s="33">
        <v>13727.44</v>
      </c>
      <c r="U164" s="33">
        <v>2065780.5</v>
      </c>
      <c r="V164" s="33">
        <v>1155998.66</v>
      </c>
      <c r="W164" s="33">
        <v>543528.58</v>
      </c>
      <c r="X164" s="33">
        <v>359608.01</v>
      </c>
      <c r="Y164" s="33">
        <v>399106.15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274</v>
      </c>
      <c r="G165" s="56" t="s">
        <v>418</v>
      </c>
      <c r="H165" s="33">
        <v>16088104.23</v>
      </c>
      <c r="I165" s="33">
        <v>633787.03</v>
      </c>
      <c r="J165" s="33">
        <v>224060.38</v>
      </c>
      <c r="K165" s="33">
        <v>3304060.84</v>
      </c>
      <c r="L165" s="33">
        <v>0</v>
      </c>
      <c r="M165" s="33">
        <v>305273.76</v>
      </c>
      <c r="N165" s="33">
        <v>2427643.76</v>
      </c>
      <c r="O165" s="33">
        <v>317883.59</v>
      </c>
      <c r="P165" s="33">
        <v>4938716.61</v>
      </c>
      <c r="Q165" s="33">
        <v>37185.55</v>
      </c>
      <c r="R165" s="33">
        <v>841793.2</v>
      </c>
      <c r="S165" s="33">
        <v>23066</v>
      </c>
      <c r="T165" s="33">
        <v>31289.95</v>
      </c>
      <c r="U165" s="33">
        <v>1760936.39</v>
      </c>
      <c r="V165" s="33">
        <v>611739.07</v>
      </c>
      <c r="W165" s="33">
        <v>137006.22</v>
      </c>
      <c r="X165" s="33">
        <v>61552.8</v>
      </c>
      <c r="Y165" s="33">
        <v>432109.08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274</v>
      </c>
      <c r="G166" s="56" t="s">
        <v>419</v>
      </c>
      <c r="H166" s="33">
        <v>13703481.39</v>
      </c>
      <c r="I166" s="33">
        <v>842728.7</v>
      </c>
      <c r="J166" s="33">
        <v>12527.4</v>
      </c>
      <c r="K166" s="33">
        <v>1478616.63</v>
      </c>
      <c r="L166" s="33">
        <v>0</v>
      </c>
      <c r="M166" s="33">
        <v>21665.95</v>
      </c>
      <c r="N166" s="33">
        <v>1643411.18</v>
      </c>
      <c r="O166" s="33">
        <v>104177.05</v>
      </c>
      <c r="P166" s="33">
        <v>6215553.66</v>
      </c>
      <c r="Q166" s="33">
        <v>50779.1</v>
      </c>
      <c r="R166" s="33">
        <v>651501.76</v>
      </c>
      <c r="S166" s="33">
        <v>331726.39</v>
      </c>
      <c r="T166" s="33">
        <v>20956</v>
      </c>
      <c r="U166" s="33">
        <v>1252256.02</v>
      </c>
      <c r="V166" s="33">
        <v>370715.97</v>
      </c>
      <c r="W166" s="33">
        <v>338764.13</v>
      </c>
      <c r="X166" s="33">
        <v>94425.94</v>
      </c>
      <c r="Y166" s="33">
        <v>273675.51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274</v>
      </c>
      <c r="G167" s="56" t="s">
        <v>420</v>
      </c>
      <c r="H167" s="33">
        <v>10995368.89</v>
      </c>
      <c r="I167" s="33">
        <v>287683.52</v>
      </c>
      <c r="J167" s="33">
        <v>479371</v>
      </c>
      <c r="K167" s="33">
        <v>39116.55</v>
      </c>
      <c r="L167" s="33">
        <v>0</v>
      </c>
      <c r="M167" s="33">
        <v>153076.83</v>
      </c>
      <c r="N167" s="33">
        <v>1616549.32</v>
      </c>
      <c r="O167" s="33">
        <v>104279.69</v>
      </c>
      <c r="P167" s="33">
        <v>4188661.77</v>
      </c>
      <c r="Q167" s="33">
        <v>32733.79</v>
      </c>
      <c r="R167" s="33">
        <v>486080.66</v>
      </c>
      <c r="S167" s="33">
        <v>1122127.27</v>
      </c>
      <c r="T167" s="33">
        <v>54912.81</v>
      </c>
      <c r="U167" s="33">
        <v>1730322.06</v>
      </c>
      <c r="V167" s="33">
        <v>423938.04</v>
      </c>
      <c r="W167" s="33">
        <v>154950</v>
      </c>
      <c r="X167" s="33">
        <v>60000</v>
      </c>
      <c r="Y167" s="33">
        <v>61565.58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274</v>
      </c>
      <c r="G168" s="56" t="s">
        <v>421</v>
      </c>
      <c r="H168" s="33">
        <v>18764188.28</v>
      </c>
      <c r="I168" s="33">
        <v>738456.98</v>
      </c>
      <c r="J168" s="33">
        <v>397239.43</v>
      </c>
      <c r="K168" s="33">
        <v>1870969.79</v>
      </c>
      <c r="L168" s="33">
        <v>0</v>
      </c>
      <c r="M168" s="33">
        <v>141834.79</v>
      </c>
      <c r="N168" s="33">
        <v>1668053.82</v>
      </c>
      <c r="O168" s="33">
        <v>140571.51</v>
      </c>
      <c r="P168" s="33">
        <v>5368455.62</v>
      </c>
      <c r="Q168" s="33">
        <v>91834.76</v>
      </c>
      <c r="R168" s="33">
        <v>784955.76</v>
      </c>
      <c r="S168" s="33">
        <v>421825.3</v>
      </c>
      <c r="T168" s="33">
        <v>57437.55</v>
      </c>
      <c r="U168" s="33">
        <v>1235697.09</v>
      </c>
      <c r="V168" s="33">
        <v>4815760.13</v>
      </c>
      <c r="W168" s="33">
        <v>518728.74</v>
      </c>
      <c r="X168" s="33">
        <v>91000</v>
      </c>
      <c r="Y168" s="33">
        <v>421367.01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274</v>
      </c>
      <c r="G169" s="56" t="s">
        <v>290</v>
      </c>
      <c r="H169" s="33">
        <v>16808754.25</v>
      </c>
      <c r="I169" s="33">
        <v>1014350.75</v>
      </c>
      <c r="J169" s="33">
        <v>193238.69</v>
      </c>
      <c r="K169" s="33">
        <v>2790230.57</v>
      </c>
      <c r="L169" s="33">
        <v>10622.86</v>
      </c>
      <c r="M169" s="33">
        <v>57833.37</v>
      </c>
      <c r="N169" s="33">
        <v>2241284.32</v>
      </c>
      <c r="O169" s="33">
        <v>139806.69</v>
      </c>
      <c r="P169" s="33">
        <v>4785825.6</v>
      </c>
      <c r="Q169" s="33">
        <v>95771.91</v>
      </c>
      <c r="R169" s="33">
        <v>1017768.83</v>
      </c>
      <c r="S169" s="33">
        <v>267871.62</v>
      </c>
      <c r="T169" s="33">
        <v>175950.95</v>
      </c>
      <c r="U169" s="33">
        <v>1911427.93</v>
      </c>
      <c r="V169" s="33">
        <v>1465136.04</v>
      </c>
      <c r="W169" s="33">
        <v>390361.78</v>
      </c>
      <c r="X169" s="33">
        <v>1542</v>
      </c>
      <c r="Y169" s="33">
        <v>249730.34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274</v>
      </c>
      <c r="G170" s="56" t="s">
        <v>422</v>
      </c>
      <c r="H170" s="33">
        <v>22835198.31</v>
      </c>
      <c r="I170" s="33">
        <v>4167558.89</v>
      </c>
      <c r="J170" s="33">
        <v>926713.61</v>
      </c>
      <c r="K170" s="33">
        <v>1284171.5</v>
      </c>
      <c r="L170" s="33">
        <v>0</v>
      </c>
      <c r="M170" s="33">
        <v>249024.81</v>
      </c>
      <c r="N170" s="33">
        <v>2013051.94</v>
      </c>
      <c r="O170" s="33">
        <v>204963.16</v>
      </c>
      <c r="P170" s="33">
        <v>6769496.24</v>
      </c>
      <c r="Q170" s="33">
        <v>24423.98</v>
      </c>
      <c r="R170" s="33">
        <v>1379021.14</v>
      </c>
      <c r="S170" s="33">
        <v>8940</v>
      </c>
      <c r="T170" s="33">
        <v>61830</v>
      </c>
      <c r="U170" s="33">
        <v>1929514.19</v>
      </c>
      <c r="V170" s="33">
        <v>3184501.26</v>
      </c>
      <c r="W170" s="33">
        <v>599110.57</v>
      </c>
      <c r="X170" s="33">
        <v>32127.02</v>
      </c>
      <c r="Y170" s="33">
        <v>750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274</v>
      </c>
      <c r="G171" s="56" t="s">
        <v>423</v>
      </c>
      <c r="H171" s="33">
        <v>19916767.01</v>
      </c>
      <c r="I171" s="33">
        <v>2068819.85</v>
      </c>
      <c r="J171" s="33">
        <v>54836.51</v>
      </c>
      <c r="K171" s="33">
        <v>818460.06</v>
      </c>
      <c r="L171" s="33">
        <v>0</v>
      </c>
      <c r="M171" s="33">
        <v>37773.46</v>
      </c>
      <c r="N171" s="33">
        <v>2347705.18</v>
      </c>
      <c r="O171" s="33">
        <v>576723.55</v>
      </c>
      <c r="P171" s="33">
        <v>6964787.3</v>
      </c>
      <c r="Q171" s="33">
        <v>68416.06</v>
      </c>
      <c r="R171" s="33">
        <v>1458262.67</v>
      </c>
      <c r="S171" s="33">
        <v>1337152.7</v>
      </c>
      <c r="T171" s="33">
        <v>62107.4</v>
      </c>
      <c r="U171" s="33">
        <v>2035586.33</v>
      </c>
      <c r="V171" s="33">
        <v>1022701.02</v>
      </c>
      <c r="W171" s="33">
        <v>829455.21</v>
      </c>
      <c r="X171" s="33">
        <v>32211.54</v>
      </c>
      <c r="Y171" s="33">
        <v>201768.17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274</v>
      </c>
      <c r="G172" s="56" t="s">
        <v>424</v>
      </c>
      <c r="H172" s="33">
        <v>26298582.06</v>
      </c>
      <c r="I172" s="33">
        <v>1881623.28</v>
      </c>
      <c r="J172" s="33">
        <v>1022586.2</v>
      </c>
      <c r="K172" s="33">
        <v>1580274.77</v>
      </c>
      <c r="L172" s="33">
        <v>0</v>
      </c>
      <c r="M172" s="33">
        <v>15109.11</v>
      </c>
      <c r="N172" s="33">
        <v>2479182.22</v>
      </c>
      <c r="O172" s="33">
        <v>205899.53</v>
      </c>
      <c r="P172" s="33">
        <v>10573640.61</v>
      </c>
      <c r="Q172" s="33">
        <v>48904.31</v>
      </c>
      <c r="R172" s="33">
        <v>1545588.16</v>
      </c>
      <c r="S172" s="33">
        <v>24580.75</v>
      </c>
      <c r="T172" s="33">
        <v>37500</v>
      </c>
      <c r="U172" s="33">
        <v>2971930.29</v>
      </c>
      <c r="V172" s="33">
        <v>1963183.45</v>
      </c>
      <c r="W172" s="33">
        <v>286274.47</v>
      </c>
      <c r="X172" s="33">
        <v>889250.07</v>
      </c>
      <c r="Y172" s="33">
        <v>773054.84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274</v>
      </c>
      <c r="G173" s="56" t="s">
        <v>425</v>
      </c>
      <c r="H173" s="33">
        <v>10701528.79</v>
      </c>
      <c r="I173" s="33">
        <v>503472.02</v>
      </c>
      <c r="J173" s="33">
        <v>288208.86</v>
      </c>
      <c r="K173" s="33">
        <v>178736.76</v>
      </c>
      <c r="L173" s="33">
        <v>159671.67</v>
      </c>
      <c r="M173" s="33">
        <v>73667.58</v>
      </c>
      <c r="N173" s="33">
        <v>2054201.29</v>
      </c>
      <c r="O173" s="33">
        <v>74446.01</v>
      </c>
      <c r="P173" s="33">
        <v>2844283.69</v>
      </c>
      <c r="Q173" s="33">
        <v>34020.82</v>
      </c>
      <c r="R173" s="33">
        <v>652501.34</v>
      </c>
      <c r="S173" s="33">
        <v>206791.83</v>
      </c>
      <c r="T173" s="33">
        <v>22974.54</v>
      </c>
      <c r="U173" s="33">
        <v>1330255.44</v>
      </c>
      <c r="V173" s="33">
        <v>737767.81</v>
      </c>
      <c r="W173" s="33">
        <v>404400</v>
      </c>
      <c r="X173" s="33">
        <v>1011598.1</v>
      </c>
      <c r="Y173" s="33">
        <v>124531.03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274</v>
      </c>
      <c r="G174" s="56" t="s">
        <v>426</v>
      </c>
      <c r="H174" s="33">
        <v>12672117.97</v>
      </c>
      <c r="I174" s="33">
        <v>814271.78</v>
      </c>
      <c r="J174" s="33">
        <v>0</v>
      </c>
      <c r="K174" s="33">
        <v>472545.28</v>
      </c>
      <c r="L174" s="33">
        <v>0</v>
      </c>
      <c r="M174" s="33">
        <v>10687.32</v>
      </c>
      <c r="N174" s="33">
        <v>1364291.16</v>
      </c>
      <c r="O174" s="33">
        <v>414537.22</v>
      </c>
      <c r="P174" s="33">
        <v>5983297.52</v>
      </c>
      <c r="Q174" s="33">
        <v>19919.24</v>
      </c>
      <c r="R174" s="33">
        <v>634463.54</v>
      </c>
      <c r="S174" s="33">
        <v>598321.44</v>
      </c>
      <c r="T174" s="33">
        <v>10378.8</v>
      </c>
      <c r="U174" s="33">
        <v>1043735.45</v>
      </c>
      <c r="V174" s="33">
        <v>1076094.36</v>
      </c>
      <c r="W174" s="33">
        <v>181614.6</v>
      </c>
      <c r="X174" s="33">
        <v>0</v>
      </c>
      <c r="Y174" s="33">
        <v>47960.26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274</v>
      </c>
      <c r="G175" s="56" t="s">
        <v>427</v>
      </c>
      <c r="H175" s="33">
        <v>11204629.15</v>
      </c>
      <c r="I175" s="33">
        <v>346625.35</v>
      </c>
      <c r="J175" s="33">
        <v>0</v>
      </c>
      <c r="K175" s="33">
        <v>114235.9</v>
      </c>
      <c r="L175" s="33">
        <v>0</v>
      </c>
      <c r="M175" s="33">
        <v>17610.75</v>
      </c>
      <c r="N175" s="33">
        <v>1651684.44</v>
      </c>
      <c r="O175" s="33">
        <v>44605.02</v>
      </c>
      <c r="P175" s="33">
        <v>5308583.13</v>
      </c>
      <c r="Q175" s="33">
        <v>23467.75</v>
      </c>
      <c r="R175" s="33">
        <v>484248.39</v>
      </c>
      <c r="S175" s="33">
        <v>238740.65</v>
      </c>
      <c r="T175" s="33">
        <v>126066.74</v>
      </c>
      <c r="U175" s="33">
        <v>1948861.68</v>
      </c>
      <c r="V175" s="33">
        <v>428113.29</v>
      </c>
      <c r="W175" s="33">
        <v>109693.47</v>
      </c>
      <c r="X175" s="33">
        <v>316857.22</v>
      </c>
      <c r="Y175" s="33">
        <v>45235.37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274</v>
      </c>
      <c r="G176" s="56" t="s">
        <v>428</v>
      </c>
      <c r="H176" s="33">
        <v>35517679.84</v>
      </c>
      <c r="I176" s="33">
        <v>202929.56</v>
      </c>
      <c r="J176" s="33">
        <v>159.81</v>
      </c>
      <c r="K176" s="33">
        <v>3234854.96</v>
      </c>
      <c r="L176" s="33">
        <v>4327.65</v>
      </c>
      <c r="M176" s="33">
        <v>306816.37</v>
      </c>
      <c r="N176" s="33">
        <v>3099946.36</v>
      </c>
      <c r="O176" s="33">
        <v>813654.76</v>
      </c>
      <c r="P176" s="33">
        <v>14892783.39</v>
      </c>
      <c r="Q176" s="33">
        <v>108626.71</v>
      </c>
      <c r="R176" s="33">
        <v>1291847.83</v>
      </c>
      <c r="S176" s="33">
        <v>1666708.98</v>
      </c>
      <c r="T176" s="33">
        <v>10664</v>
      </c>
      <c r="U176" s="33">
        <v>2399393.31</v>
      </c>
      <c r="V176" s="33">
        <v>5440773.6</v>
      </c>
      <c r="W176" s="33">
        <v>667506.98</v>
      </c>
      <c r="X176" s="33">
        <v>217274.67</v>
      </c>
      <c r="Y176" s="33">
        <v>1159410.9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274</v>
      </c>
      <c r="G177" s="56" t="s">
        <v>429</v>
      </c>
      <c r="H177" s="33">
        <v>6746658.09</v>
      </c>
      <c r="I177" s="33">
        <v>418784.62</v>
      </c>
      <c r="J177" s="33">
        <v>95992.27</v>
      </c>
      <c r="K177" s="33">
        <v>20733.15</v>
      </c>
      <c r="L177" s="33">
        <v>0</v>
      </c>
      <c r="M177" s="33">
        <v>67753.46</v>
      </c>
      <c r="N177" s="33">
        <v>1088774.18</v>
      </c>
      <c r="O177" s="33">
        <v>269358.94</v>
      </c>
      <c r="P177" s="33">
        <v>2782922.42</v>
      </c>
      <c r="Q177" s="33">
        <v>10949.19</v>
      </c>
      <c r="R177" s="33">
        <v>592735.83</v>
      </c>
      <c r="S177" s="33">
        <v>21838</v>
      </c>
      <c r="T177" s="33">
        <v>37208</v>
      </c>
      <c r="U177" s="33">
        <v>693356.7</v>
      </c>
      <c r="V177" s="33">
        <v>247849.67</v>
      </c>
      <c r="W177" s="33">
        <v>363401.66</v>
      </c>
      <c r="X177" s="33">
        <v>35000</v>
      </c>
      <c r="Y177" s="33">
        <v>0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274</v>
      </c>
      <c r="G178" s="56" t="s">
        <v>430</v>
      </c>
      <c r="H178" s="33">
        <v>14210133.22</v>
      </c>
      <c r="I178" s="33">
        <v>873285.55</v>
      </c>
      <c r="J178" s="33">
        <v>204904.65</v>
      </c>
      <c r="K178" s="33">
        <v>4090356.44</v>
      </c>
      <c r="L178" s="33">
        <v>0</v>
      </c>
      <c r="M178" s="33">
        <v>86236.14</v>
      </c>
      <c r="N178" s="33">
        <v>1809009.38</v>
      </c>
      <c r="O178" s="33">
        <v>193669.17</v>
      </c>
      <c r="P178" s="33">
        <v>3534352.48</v>
      </c>
      <c r="Q178" s="33">
        <v>38050.7</v>
      </c>
      <c r="R178" s="33">
        <v>520340</v>
      </c>
      <c r="S178" s="33">
        <v>1139258.21</v>
      </c>
      <c r="T178" s="33">
        <v>20964.92</v>
      </c>
      <c r="U178" s="33">
        <v>1034118.13</v>
      </c>
      <c r="V178" s="33">
        <v>340519.39</v>
      </c>
      <c r="W178" s="33">
        <v>235597.58</v>
      </c>
      <c r="X178" s="33">
        <v>5080.18</v>
      </c>
      <c r="Y178" s="33">
        <v>84390.3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274</v>
      </c>
      <c r="G179" s="56" t="s">
        <v>431</v>
      </c>
      <c r="H179" s="33">
        <v>6725396.57</v>
      </c>
      <c r="I179" s="33">
        <v>463620.54</v>
      </c>
      <c r="J179" s="33">
        <v>58027.01</v>
      </c>
      <c r="K179" s="33">
        <v>38980.26</v>
      </c>
      <c r="L179" s="33">
        <v>0</v>
      </c>
      <c r="M179" s="33">
        <v>654166.11</v>
      </c>
      <c r="N179" s="33">
        <v>1211398.88</v>
      </c>
      <c r="O179" s="33">
        <v>122768.24</v>
      </c>
      <c r="P179" s="33">
        <v>2130842.61</v>
      </c>
      <c r="Q179" s="33">
        <v>20959.93</v>
      </c>
      <c r="R179" s="33">
        <v>418526.79</v>
      </c>
      <c r="S179" s="33">
        <v>579063.36</v>
      </c>
      <c r="T179" s="33">
        <v>20701.8</v>
      </c>
      <c r="U179" s="33">
        <v>683725.69</v>
      </c>
      <c r="V179" s="33">
        <v>184691.91</v>
      </c>
      <c r="W179" s="33">
        <v>132932.44</v>
      </c>
      <c r="X179" s="33">
        <v>0</v>
      </c>
      <c r="Y179" s="33">
        <v>4991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274</v>
      </c>
      <c r="G180" s="56" t="s">
        <v>432</v>
      </c>
      <c r="H180" s="33">
        <v>21348745.67</v>
      </c>
      <c r="I180" s="33">
        <v>645615.53</v>
      </c>
      <c r="J180" s="33">
        <v>258777.48</v>
      </c>
      <c r="K180" s="33">
        <v>3312516.9</v>
      </c>
      <c r="L180" s="33">
        <v>708.5</v>
      </c>
      <c r="M180" s="33">
        <v>94644.44</v>
      </c>
      <c r="N180" s="33">
        <v>1706367.1</v>
      </c>
      <c r="O180" s="33">
        <v>96319.49</v>
      </c>
      <c r="P180" s="33">
        <v>8281483.59</v>
      </c>
      <c r="Q180" s="33">
        <v>101808.27</v>
      </c>
      <c r="R180" s="33">
        <v>975211.41</v>
      </c>
      <c r="S180" s="33">
        <v>1475898</v>
      </c>
      <c r="T180" s="33">
        <v>30695</v>
      </c>
      <c r="U180" s="33">
        <v>2050988.46</v>
      </c>
      <c r="V180" s="33">
        <v>1361041.19</v>
      </c>
      <c r="W180" s="33">
        <v>440898.8</v>
      </c>
      <c r="X180" s="33">
        <v>51311.61</v>
      </c>
      <c r="Y180" s="33">
        <v>464459.9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274</v>
      </c>
      <c r="G181" s="56" t="s">
        <v>433</v>
      </c>
      <c r="H181" s="33">
        <v>14551893.39</v>
      </c>
      <c r="I181" s="33">
        <v>670610.94</v>
      </c>
      <c r="J181" s="33">
        <v>361218.68</v>
      </c>
      <c r="K181" s="33">
        <v>3168684.02</v>
      </c>
      <c r="L181" s="33">
        <v>0</v>
      </c>
      <c r="M181" s="33">
        <v>69191.8</v>
      </c>
      <c r="N181" s="33">
        <v>1831227.17</v>
      </c>
      <c r="O181" s="33">
        <v>67340.38</v>
      </c>
      <c r="P181" s="33">
        <v>4887888.66</v>
      </c>
      <c r="Q181" s="33">
        <v>26607.28</v>
      </c>
      <c r="R181" s="33">
        <v>532248.1</v>
      </c>
      <c r="S181" s="33">
        <v>681153.04</v>
      </c>
      <c r="T181" s="33">
        <v>31012.95</v>
      </c>
      <c r="U181" s="33">
        <v>1298050.3</v>
      </c>
      <c r="V181" s="33">
        <v>573670.39</v>
      </c>
      <c r="W181" s="33">
        <v>192384.1</v>
      </c>
      <c r="X181" s="33">
        <v>112741.3</v>
      </c>
      <c r="Y181" s="33">
        <v>47864.28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274</v>
      </c>
      <c r="G182" s="56" t="s">
        <v>434</v>
      </c>
      <c r="H182" s="33">
        <v>63059797.46</v>
      </c>
      <c r="I182" s="33">
        <v>976412.23</v>
      </c>
      <c r="J182" s="33">
        <v>2723833.51</v>
      </c>
      <c r="K182" s="33">
        <v>10726772.55</v>
      </c>
      <c r="L182" s="33">
        <v>20994.28</v>
      </c>
      <c r="M182" s="33">
        <v>169478.82</v>
      </c>
      <c r="N182" s="33">
        <v>8099527.37</v>
      </c>
      <c r="O182" s="33">
        <v>460388.61</v>
      </c>
      <c r="P182" s="33">
        <v>24006604.67</v>
      </c>
      <c r="Q182" s="33">
        <v>102880.17</v>
      </c>
      <c r="R182" s="33">
        <v>2557101.24</v>
      </c>
      <c r="S182" s="33">
        <v>582438.79</v>
      </c>
      <c r="T182" s="33">
        <v>111004.04</v>
      </c>
      <c r="U182" s="33">
        <v>5283132.3</v>
      </c>
      <c r="V182" s="33">
        <v>4261163.25</v>
      </c>
      <c r="W182" s="33">
        <v>1600281.45</v>
      </c>
      <c r="X182" s="33">
        <v>652131.95</v>
      </c>
      <c r="Y182" s="33">
        <v>725652.23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274</v>
      </c>
      <c r="G183" s="56" t="s">
        <v>435</v>
      </c>
      <c r="H183" s="33">
        <v>9438301.82</v>
      </c>
      <c r="I183" s="33">
        <v>568725.08</v>
      </c>
      <c r="J183" s="33">
        <v>262188.84</v>
      </c>
      <c r="K183" s="33">
        <v>1264716.47</v>
      </c>
      <c r="L183" s="33">
        <v>0</v>
      </c>
      <c r="M183" s="33">
        <v>643168.95</v>
      </c>
      <c r="N183" s="33">
        <v>1666069.38</v>
      </c>
      <c r="O183" s="33">
        <v>64332.6</v>
      </c>
      <c r="P183" s="33">
        <v>2425902.65</v>
      </c>
      <c r="Q183" s="33">
        <v>12529.8</v>
      </c>
      <c r="R183" s="33">
        <v>1061970.27</v>
      </c>
      <c r="S183" s="33">
        <v>3060</v>
      </c>
      <c r="T183" s="33">
        <v>12258</v>
      </c>
      <c r="U183" s="33">
        <v>839332.65</v>
      </c>
      <c r="V183" s="33">
        <v>240936.57</v>
      </c>
      <c r="W183" s="33">
        <v>218000</v>
      </c>
      <c r="X183" s="33">
        <v>33829.91</v>
      </c>
      <c r="Y183" s="33">
        <v>121280.65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274</v>
      </c>
      <c r="G184" s="56" t="s">
        <v>436</v>
      </c>
      <c r="H184" s="33">
        <v>13244006.45</v>
      </c>
      <c r="I184" s="33">
        <v>813896.35</v>
      </c>
      <c r="J184" s="33">
        <v>1839101.39</v>
      </c>
      <c r="K184" s="33">
        <v>1145157.28</v>
      </c>
      <c r="L184" s="33">
        <v>0</v>
      </c>
      <c r="M184" s="33">
        <v>155508.18</v>
      </c>
      <c r="N184" s="33">
        <v>1623810.84</v>
      </c>
      <c r="O184" s="33">
        <v>159991.08</v>
      </c>
      <c r="P184" s="33">
        <v>3842420.07</v>
      </c>
      <c r="Q184" s="33">
        <v>155236.45</v>
      </c>
      <c r="R184" s="33">
        <v>631054.03</v>
      </c>
      <c r="S184" s="33">
        <v>41110</v>
      </c>
      <c r="T184" s="33">
        <v>40920</v>
      </c>
      <c r="U184" s="33">
        <v>1042507.17</v>
      </c>
      <c r="V184" s="33">
        <v>1098644.66</v>
      </c>
      <c r="W184" s="33">
        <v>346782.8</v>
      </c>
      <c r="X184" s="33">
        <v>0</v>
      </c>
      <c r="Y184" s="33">
        <v>307866.15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274</v>
      </c>
      <c r="G185" s="56" t="s">
        <v>437</v>
      </c>
      <c r="H185" s="33">
        <v>22287782.69</v>
      </c>
      <c r="I185" s="33">
        <v>3958999.64</v>
      </c>
      <c r="J185" s="33">
        <v>68612.01</v>
      </c>
      <c r="K185" s="33">
        <v>1179612.64</v>
      </c>
      <c r="L185" s="33">
        <v>0</v>
      </c>
      <c r="M185" s="33">
        <v>215514.39</v>
      </c>
      <c r="N185" s="33">
        <v>2003837.67</v>
      </c>
      <c r="O185" s="33">
        <v>489314.84</v>
      </c>
      <c r="P185" s="33">
        <v>6900620.36</v>
      </c>
      <c r="Q185" s="33">
        <v>93350.55</v>
      </c>
      <c r="R185" s="33">
        <v>2260149.55</v>
      </c>
      <c r="S185" s="33">
        <v>1625432.37</v>
      </c>
      <c r="T185" s="33">
        <v>17113.59</v>
      </c>
      <c r="U185" s="33">
        <v>1887374.53</v>
      </c>
      <c r="V185" s="33">
        <v>1047187.45</v>
      </c>
      <c r="W185" s="33">
        <v>169025.11</v>
      </c>
      <c r="X185" s="33">
        <v>155058.73</v>
      </c>
      <c r="Y185" s="33">
        <v>216579.26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274</v>
      </c>
      <c r="G186" s="56" t="s">
        <v>438</v>
      </c>
      <c r="H186" s="33">
        <v>24846907.57</v>
      </c>
      <c r="I186" s="33">
        <v>511149.96</v>
      </c>
      <c r="J186" s="33">
        <v>214491.32</v>
      </c>
      <c r="K186" s="33">
        <v>114746.35</v>
      </c>
      <c r="L186" s="33">
        <v>0</v>
      </c>
      <c r="M186" s="33">
        <v>139777.47</v>
      </c>
      <c r="N186" s="33">
        <v>4221871.57</v>
      </c>
      <c r="O186" s="33">
        <v>144198.08</v>
      </c>
      <c r="P186" s="33">
        <v>9072789.43</v>
      </c>
      <c r="Q186" s="33">
        <v>95128.64</v>
      </c>
      <c r="R186" s="33">
        <v>2721471.38</v>
      </c>
      <c r="S186" s="33">
        <v>112125.69</v>
      </c>
      <c r="T186" s="33">
        <v>11880</v>
      </c>
      <c r="U186" s="33">
        <v>2272200.29</v>
      </c>
      <c r="V186" s="33">
        <v>2114539.13</v>
      </c>
      <c r="W186" s="33">
        <v>2584608.97</v>
      </c>
      <c r="X186" s="33">
        <v>72533.2</v>
      </c>
      <c r="Y186" s="33">
        <v>443396.09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274</v>
      </c>
      <c r="G187" s="56" t="s">
        <v>439</v>
      </c>
      <c r="H187" s="33">
        <v>36677075.37</v>
      </c>
      <c r="I187" s="33">
        <v>762967.44</v>
      </c>
      <c r="J187" s="33">
        <v>0</v>
      </c>
      <c r="K187" s="33">
        <v>3106946.01</v>
      </c>
      <c r="L187" s="33">
        <v>6000</v>
      </c>
      <c r="M187" s="33">
        <v>303993.07</v>
      </c>
      <c r="N187" s="33">
        <v>3884520.65</v>
      </c>
      <c r="O187" s="33">
        <v>406065.65</v>
      </c>
      <c r="P187" s="33">
        <v>12811359.13</v>
      </c>
      <c r="Q187" s="33">
        <v>111327.95</v>
      </c>
      <c r="R187" s="33">
        <v>2895321.58</v>
      </c>
      <c r="S187" s="33">
        <v>2204268.99</v>
      </c>
      <c r="T187" s="33">
        <v>106154.51</v>
      </c>
      <c r="U187" s="33">
        <v>4289265.54</v>
      </c>
      <c r="V187" s="33">
        <v>2563992.52</v>
      </c>
      <c r="W187" s="33">
        <v>790800</v>
      </c>
      <c r="X187" s="33">
        <v>1096246.68</v>
      </c>
      <c r="Y187" s="33">
        <v>1337845.65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274</v>
      </c>
      <c r="G188" s="56" t="s">
        <v>440</v>
      </c>
      <c r="H188" s="33">
        <v>29731559.17</v>
      </c>
      <c r="I188" s="33">
        <v>904851.36</v>
      </c>
      <c r="J188" s="33">
        <v>0</v>
      </c>
      <c r="K188" s="33">
        <v>785580.71</v>
      </c>
      <c r="L188" s="33">
        <v>0</v>
      </c>
      <c r="M188" s="33">
        <v>84384.67</v>
      </c>
      <c r="N188" s="33">
        <v>2965369.6</v>
      </c>
      <c r="O188" s="33">
        <v>154475.07</v>
      </c>
      <c r="P188" s="33">
        <v>14391005.22</v>
      </c>
      <c r="Q188" s="33">
        <v>140293.67</v>
      </c>
      <c r="R188" s="33">
        <v>2041603.7</v>
      </c>
      <c r="S188" s="33">
        <v>1548134.22</v>
      </c>
      <c r="T188" s="33">
        <v>104483.03</v>
      </c>
      <c r="U188" s="33">
        <v>2384011.52</v>
      </c>
      <c r="V188" s="33">
        <v>2813455.82</v>
      </c>
      <c r="W188" s="33">
        <v>838253.17</v>
      </c>
      <c r="X188" s="33">
        <v>176715.19</v>
      </c>
      <c r="Y188" s="33">
        <v>398942.22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274</v>
      </c>
      <c r="G189" s="56" t="s">
        <v>441</v>
      </c>
      <c r="H189" s="33">
        <v>15094911.22</v>
      </c>
      <c r="I189" s="33">
        <v>682799.98</v>
      </c>
      <c r="J189" s="33">
        <v>0</v>
      </c>
      <c r="K189" s="33">
        <v>209742.55</v>
      </c>
      <c r="L189" s="33">
        <v>0</v>
      </c>
      <c r="M189" s="33">
        <v>258916.72</v>
      </c>
      <c r="N189" s="33">
        <v>2258323.76</v>
      </c>
      <c r="O189" s="33">
        <v>273691.06</v>
      </c>
      <c r="P189" s="33">
        <v>5602900</v>
      </c>
      <c r="Q189" s="33">
        <v>89242.57</v>
      </c>
      <c r="R189" s="33">
        <v>809423.03</v>
      </c>
      <c r="S189" s="33">
        <v>901292.02</v>
      </c>
      <c r="T189" s="33">
        <v>22863.8</v>
      </c>
      <c r="U189" s="33">
        <v>1762204.85</v>
      </c>
      <c r="V189" s="33">
        <v>1565829.02</v>
      </c>
      <c r="W189" s="33">
        <v>332532.44</v>
      </c>
      <c r="X189" s="33">
        <v>121858.73</v>
      </c>
      <c r="Y189" s="33">
        <v>203290.69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274</v>
      </c>
      <c r="G190" s="56" t="s">
        <v>442</v>
      </c>
      <c r="H190" s="33">
        <v>13407340.14</v>
      </c>
      <c r="I190" s="33">
        <v>317896.04</v>
      </c>
      <c r="J190" s="33">
        <v>156486.21</v>
      </c>
      <c r="K190" s="33">
        <v>220845.2</v>
      </c>
      <c r="L190" s="33">
        <v>500</v>
      </c>
      <c r="M190" s="33">
        <v>92544.89</v>
      </c>
      <c r="N190" s="33">
        <v>1980012.77</v>
      </c>
      <c r="O190" s="33">
        <v>99547.7</v>
      </c>
      <c r="P190" s="33">
        <v>2670154.74</v>
      </c>
      <c r="Q190" s="33">
        <v>53400.12</v>
      </c>
      <c r="R190" s="33">
        <v>405895.78</v>
      </c>
      <c r="S190" s="33">
        <v>859988.37</v>
      </c>
      <c r="T190" s="33">
        <v>29940</v>
      </c>
      <c r="U190" s="33">
        <v>1232775.53</v>
      </c>
      <c r="V190" s="33">
        <v>514719.73</v>
      </c>
      <c r="W190" s="33">
        <v>449941.86</v>
      </c>
      <c r="X190" s="33">
        <v>4276238.06</v>
      </c>
      <c r="Y190" s="33">
        <v>46453.14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274</v>
      </c>
      <c r="G191" s="56" t="s">
        <v>443</v>
      </c>
      <c r="H191" s="33">
        <v>17839472.91</v>
      </c>
      <c r="I191" s="33">
        <v>585913.55</v>
      </c>
      <c r="J191" s="33">
        <v>390393.45</v>
      </c>
      <c r="K191" s="33">
        <v>474100.05</v>
      </c>
      <c r="L191" s="33">
        <v>0</v>
      </c>
      <c r="M191" s="33">
        <v>18835.21</v>
      </c>
      <c r="N191" s="33">
        <v>2687523.41</v>
      </c>
      <c r="O191" s="33">
        <v>203042.4</v>
      </c>
      <c r="P191" s="33">
        <v>6886605.59</v>
      </c>
      <c r="Q191" s="33">
        <v>62303.44</v>
      </c>
      <c r="R191" s="33">
        <v>1492749.54</v>
      </c>
      <c r="S191" s="33">
        <v>85661.21</v>
      </c>
      <c r="T191" s="33">
        <v>67986</v>
      </c>
      <c r="U191" s="33">
        <v>2758908.81</v>
      </c>
      <c r="V191" s="33">
        <v>829346.32</v>
      </c>
      <c r="W191" s="33">
        <v>626628.4</v>
      </c>
      <c r="X191" s="33">
        <v>111250.02</v>
      </c>
      <c r="Y191" s="33">
        <v>558225.51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274</v>
      </c>
      <c r="G192" s="56" t="s">
        <v>444</v>
      </c>
      <c r="H192" s="33">
        <v>42891008.39</v>
      </c>
      <c r="I192" s="33">
        <v>109972.07</v>
      </c>
      <c r="J192" s="33">
        <v>0</v>
      </c>
      <c r="K192" s="33">
        <v>809258.55</v>
      </c>
      <c r="L192" s="33">
        <v>162852.23</v>
      </c>
      <c r="M192" s="33">
        <v>786094.6</v>
      </c>
      <c r="N192" s="33">
        <v>4150766.08</v>
      </c>
      <c r="O192" s="33">
        <v>104127.07</v>
      </c>
      <c r="P192" s="33">
        <v>13137093.47</v>
      </c>
      <c r="Q192" s="33">
        <v>190182.13</v>
      </c>
      <c r="R192" s="33">
        <v>2423550.04</v>
      </c>
      <c r="S192" s="33">
        <v>809719.13</v>
      </c>
      <c r="T192" s="33">
        <v>23328.58</v>
      </c>
      <c r="U192" s="33">
        <v>3231517.23</v>
      </c>
      <c r="V192" s="33">
        <v>13776548.29</v>
      </c>
      <c r="W192" s="33">
        <v>1033000</v>
      </c>
      <c r="X192" s="33">
        <v>1508600</v>
      </c>
      <c r="Y192" s="33">
        <v>634398.92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274</v>
      </c>
      <c r="G193" s="56" t="s">
        <v>445</v>
      </c>
      <c r="H193" s="33">
        <v>18443611.03</v>
      </c>
      <c r="I193" s="33">
        <v>1412212.21</v>
      </c>
      <c r="J193" s="33">
        <v>637536.71</v>
      </c>
      <c r="K193" s="33">
        <v>646375.9</v>
      </c>
      <c r="L193" s="33">
        <v>49831.58</v>
      </c>
      <c r="M193" s="33">
        <v>72989.41</v>
      </c>
      <c r="N193" s="33">
        <v>2571437.27</v>
      </c>
      <c r="O193" s="33">
        <v>465005.39</v>
      </c>
      <c r="P193" s="33">
        <v>5408152.68</v>
      </c>
      <c r="Q193" s="33">
        <v>104970.25</v>
      </c>
      <c r="R193" s="33">
        <v>2205230.77</v>
      </c>
      <c r="S193" s="33">
        <v>382831.66</v>
      </c>
      <c r="T193" s="33">
        <v>158582.16</v>
      </c>
      <c r="U193" s="33">
        <v>2192458.28</v>
      </c>
      <c r="V193" s="33">
        <v>943556.65</v>
      </c>
      <c r="W193" s="33">
        <v>512583.52</v>
      </c>
      <c r="X193" s="33">
        <v>53300.9</v>
      </c>
      <c r="Y193" s="33">
        <v>626555.69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274</v>
      </c>
      <c r="G194" s="56" t="s">
        <v>446</v>
      </c>
      <c r="H194" s="33">
        <v>17429425</v>
      </c>
      <c r="I194" s="33">
        <v>581034.21</v>
      </c>
      <c r="J194" s="33">
        <v>0</v>
      </c>
      <c r="K194" s="33">
        <v>902445.91</v>
      </c>
      <c r="L194" s="33">
        <v>0</v>
      </c>
      <c r="M194" s="33">
        <v>22681.28</v>
      </c>
      <c r="N194" s="33">
        <v>1962572.81</v>
      </c>
      <c r="O194" s="33">
        <v>189230.99</v>
      </c>
      <c r="P194" s="33">
        <v>6201673.79</v>
      </c>
      <c r="Q194" s="33">
        <v>61855.51</v>
      </c>
      <c r="R194" s="33">
        <v>1014567.59</v>
      </c>
      <c r="S194" s="33">
        <v>442364.65</v>
      </c>
      <c r="T194" s="33">
        <v>6964.17</v>
      </c>
      <c r="U194" s="33">
        <v>1967316.54</v>
      </c>
      <c r="V194" s="33">
        <v>3054442.73</v>
      </c>
      <c r="W194" s="33">
        <v>716501.71</v>
      </c>
      <c r="X194" s="33">
        <v>149481.11</v>
      </c>
      <c r="Y194" s="33">
        <v>156292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274</v>
      </c>
      <c r="G195" s="56" t="s">
        <v>447</v>
      </c>
      <c r="H195" s="33">
        <v>18225633.41</v>
      </c>
      <c r="I195" s="33">
        <v>403351.13</v>
      </c>
      <c r="J195" s="33">
        <v>156272.66</v>
      </c>
      <c r="K195" s="33">
        <v>2020633.48</v>
      </c>
      <c r="L195" s="33">
        <v>0</v>
      </c>
      <c r="M195" s="33">
        <v>12335.2</v>
      </c>
      <c r="N195" s="33">
        <v>2353512.69</v>
      </c>
      <c r="O195" s="33">
        <v>115859.34</v>
      </c>
      <c r="P195" s="33">
        <v>5946106.32</v>
      </c>
      <c r="Q195" s="33">
        <v>100720.13</v>
      </c>
      <c r="R195" s="33">
        <v>771321.63</v>
      </c>
      <c r="S195" s="33">
        <v>641566.98</v>
      </c>
      <c r="T195" s="33">
        <v>20965</v>
      </c>
      <c r="U195" s="33">
        <v>1233811.59</v>
      </c>
      <c r="V195" s="33">
        <v>833788.63</v>
      </c>
      <c r="W195" s="33">
        <v>494066.7</v>
      </c>
      <c r="X195" s="33">
        <v>2541754.93</v>
      </c>
      <c r="Y195" s="33">
        <v>579567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274</v>
      </c>
      <c r="G196" s="56" t="s">
        <v>448</v>
      </c>
      <c r="H196" s="33">
        <v>19193478.47</v>
      </c>
      <c r="I196" s="33">
        <v>106869.79</v>
      </c>
      <c r="J196" s="33">
        <v>0</v>
      </c>
      <c r="K196" s="33">
        <v>932561.82</v>
      </c>
      <c r="L196" s="33">
        <v>0</v>
      </c>
      <c r="M196" s="33">
        <v>632760.69</v>
      </c>
      <c r="N196" s="33">
        <v>3165547.81</v>
      </c>
      <c r="O196" s="33">
        <v>547452.44</v>
      </c>
      <c r="P196" s="33">
        <v>6270184.83</v>
      </c>
      <c r="Q196" s="33">
        <v>337027.26</v>
      </c>
      <c r="R196" s="33">
        <v>750884.32</v>
      </c>
      <c r="S196" s="33">
        <v>1828211.8</v>
      </c>
      <c r="T196" s="33">
        <v>14962.72</v>
      </c>
      <c r="U196" s="33">
        <v>2177526.27</v>
      </c>
      <c r="V196" s="33">
        <v>1214723.73</v>
      </c>
      <c r="W196" s="33">
        <v>513388.78</v>
      </c>
      <c r="X196" s="33">
        <v>47759.59</v>
      </c>
      <c r="Y196" s="33">
        <v>653616.62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274</v>
      </c>
      <c r="G197" s="56" t="s">
        <v>449</v>
      </c>
      <c r="H197" s="33">
        <v>15736301.82</v>
      </c>
      <c r="I197" s="33">
        <v>364550.04</v>
      </c>
      <c r="J197" s="33">
        <v>103022.41</v>
      </c>
      <c r="K197" s="33">
        <v>761091.72</v>
      </c>
      <c r="L197" s="33">
        <v>0</v>
      </c>
      <c r="M197" s="33">
        <v>1177092.96</v>
      </c>
      <c r="N197" s="33">
        <v>2397842.04</v>
      </c>
      <c r="O197" s="33">
        <v>134487.38</v>
      </c>
      <c r="P197" s="33">
        <v>5313204.39</v>
      </c>
      <c r="Q197" s="33">
        <v>42731.38</v>
      </c>
      <c r="R197" s="33">
        <v>1183608.6</v>
      </c>
      <c r="S197" s="33">
        <v>472308.17</v>
      </c>
      <c r="T197" s="33">
        <v>99170</v>
      </c>
      <c r="U197" s="33">
        <v>1936340.37</v>
      </c>
      <c r="V197" s="33">
        <v>1032922.83</v>
      </c>
      <c r="W197" s="33">
        <v>394734.13</v>
      </c>
      <c r="X197" s="33">
        <v>176011.72</v>
      </c>
      <c r="Y197" s="33">
        <v>147183.68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274</v>
      </c>
      <c r="G198" s="56" t="s">
        <v>450</v>
      </c>
      <c r="H198" s="33">
        <v>21195044.91</v>
      </c>
      <c r="I198" s="33">
        <v>189980.16</v>
      </c>
      <c r="J198" s="33">
        <v>0</v>
      </c>
      <c r="K198" s="33">
        <v>1130813.22</v>
      </c>
      <c r="L198" s="33">
        <v>0</v>
      </c>
      <c r="M198" s="33">
        <v>331668.8</v>
      </c>
      <c r="N198" s="33">
        <v>2085239.31</v>
      </c>
      <c r="O198" s="33">
        <v>246490.83</v>
      </c>
      <c r="P198" s="33">
        <v>8460586.35</v>
      </c>
      <c r="Q198" s="33">
        <v>96518.5</v>
      </c>
      <c r="R198" s="33">
        <v>1196185.52</v>
      </c>
      <c r="S198" s="33">
        <v>1269428.46</v>
      </c>
      <c r="T198" s="33">
        <v>82092</v>
      </c>
      <c r="U198" s="33">
        <v>1938107.54</v>
      </c>
      <c r="V198" s="33">
        <v>2935913.51</v>
      </c>
      <c r="W198" s="33">
        <v>650959.05</v>
      </c>
      <c r="X198" s="33">
        <v>49033.57</v>
      </c>
      <c r="Y198" s="33">
        <v>532028.09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274</v>
      </c>
      <c r="G199" s="56" t="s">
        <v>451</v>
      </c>
      <c r="H199" s="33">
        <v>24282003.81</v>
      </c>
      <c r="I199" s="33">
        <v>1030124.72</v>
      </c>
      <c r="J199" s="33">
        <v>1235887.03</v>
      </c>
      <c r="K199" s="33">
        <v>264945.75</v>
      </c>
      <c r="L199" s="33">
        <v>0</v>
      </c>
      <c r="M199" s="33">
        <v>5848195</v>
      </c>
      <c r="N199" s="33">
        <v>2255162.67</v>
      </c>
      <c r="O199" s="33">
        <v>257510.42</v>
      </c>
      <c r="P199" s="33">
        <v>6348991.6</v>
      </c>
      <c r="Q199" s="33">
        <v>64932.09</v>
      </c>
      <c r="R199" s="33">
        <v>1175781.61</v>
      </c>
      <c r="S199" s="33">
        <v>106004.58</v>
      </c>
      <c r="T199" s="33">
        <v>20820</v>
      </c>
      <c r="U199" s="33">
        <v>1598209.17</v>
      </c>
      <c r="V199" s="33">
        <v>2683440.86</v>
      </c>
      <c r="W199" s="33">
        <v>769189.61</v>
      </c>
      <c r="X199" s="33">
        <v>162675.88</v>
      </c>
      <c r="Y199" s="33">
        <v>460132.82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274</v>
      </c>
      <c r="G200" s="56" t="s">
        <v>452</v>
      </c>
      <c r="H200" s="33">
        <v>16002351.53</v>
      </c>
      <c r="I200" s="33">
        <v>810437.79</v>
      </c>
      <c r="J200" s="33">
        <v>1903726.26</v>
      </c>
      <c r="K200" s="33">
        <v>103975.36</v>
      </c>
      <c r="L200" s="33">
        <v>0</v>
      </c>
      <c r="M200" s="33">
        <v>96525.5</v>
      </c>
      <c r="N200" s="33">
        <v>2322690.23</v>
      </c>
      <c r="O200" s="33">
        <v>169950.52</v>
      </c>
      <c r="P200" s="33">
        <v>6216167.92</v>
      </c>
      <c r="Q200" s="33">
        <v>64220.91</v>
      </c>
      <c r="R200" s="33">
        <v>691600.34</v>
      </c>
      <c r="S200" s="33">
        <v>137010.98</v>
      </c>
      <c r="T200" s="33">
        <v>11427.84</v>
      </c>
      <c r="U200" s="33">
        <v>1267599.29</v>
      </c>
      <c r="V200" s="33">
        <v>968270.65</v>
      </c>
      <c r="W200" s="33">
        <v>483538.21</v>
      </c>
      <c r="X200" s="33">
        <v>206466.65</v>
      </c>
      <c r="Y200" s="33">
        <v>548743.08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274</v>
      </c>
      <c r="G201" s="56" t="s">
        <v>453</v>
      </c>
      <c r="H201" s="33">
        <v>53047462.92</v>
      </c>
      <c r="I201" s="33">
        <v>279259.64</v>
      </c>
      <c r="J201" s="33">
        <v>0</v>
      </c>
      <c r="K201" s="33">
        <v>3879739.04</v>
      </c>
      <c r="L201" s="33">
        <v>0</v>
      </c>
      <c r="M201" s="33">
        <v>355920.68</v>
      </c>
      <c r="N201" s="33">
        <v>5979133.6</v>
      </c>
      <c r="O201" s="33">
        <v>54809.38</v>
      </c>
      <c r="P201" s="33">
        <v>29221628.11</v>
      </c>
      <c r="Q201" s="33">
        <v>417112.32</v>
      </c>
      <c r="R201" s="33">
        <v>2277347.32</v>
      </c>
      <c r="S201" s="33">
        <v>607775.52</v>
      </c>
      <c r="T201" s="33">
        <v>191003.86</v>
      </c>
      <c r="U201" s="33">
        <v>4883698.47</v>
      </c>
      <c r="V201" s="33">
        <v>3166869.82</v>
      </c>
      <c r="W201" s="33">
        <v>1234626.53</v>
      </c>
      <c r="X201" s="33">
        <v>17000</v>
      </c>
      <c r="Y201" s="33">
        <v>481538.63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274</v>
      </c>
      <c r="G202" s="56" t="s">
        <v>454</v>
      </c>
      <c r="H202" s="33">
        <v>18952027.08</v>
      </c>
      <c r="I202" s="33">
        <v>408705.18</v>
      </c>
      <c r="J202" s="33">
        <v>0</v>
      </c>
      <c r="K202" s="33">
        <v>274192.37</v>
      </c>
      <c r="L202" s="33">
        <v>0</v>
      </c>
      <c r="M202" s="33">
        <v>43503.16</v>
      </c>
      <c r="N202" s="33">
        <v>1894178.54</v>
      </c>
      <c r="O202" s="33">
        <v>233789.49</v>
      </c>
      <c r="P202" s="33">
        <v>6452206</v>
      </c>
      <c r="Q202" s="33">
        <v>50799.64</v>
      </c>
      <c r="R202" s="33">
        <v>788816.52</v>
      </c>
      <c r="S202" s="33">
        <v>566232.81</v>
      </c>
      <c r="T202" s="33">
        <v>133900</v>
      </c>
      <c r="U202" s="33">
        <v>2212405.6</v>
      </c>
      <c r="V202" s="33">
        <v>4936318.82</v>
      </c>
      <c r="W202" s="33">
        <v>528807.43</v>
      </c>
      <c r="X202" s="33">
        <v>56983.58</v>
      </c>
      <c r="Y202" s="33">
        <v>371187.94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274</v>
      </c>
      <c r="G203" s="56" t="s">
        <v>455</v>
      </c>
      <c r="H203" s="33">
        <v>25146347.92</v>
      </c>
      <c r="I203" s="33">
        <v>209554.85</v>
      </c>
      <c r="J203" s="33">
        <v>0</v>
      </c>
      <c r="K203" s="33">
        <v>739523.65</v>
      </c>
      <c r="L203" s="33">
        <v>45000</v>
      </c>
      <c r="M203" s="33">
        <v>300235.89</v>
      </c>
      <c r="N203" s="33">
        <v>2853886.44</v>
      </c>
      <c r="O203" s="33">
        <v>670225.31</v>
      </c>
      <c r="P203" s="33">
        <v>9517993.35</v>
      </c>
      <c r="Q203" s="33">
        <v>99865.08</v>
      </c>
      <c r="R203" s="33">
        <v>743533.79</v>
      </c>
      <c r="S203" s="33">
        <v>2548488.57</v>
      </c>
      <c r="T203" s="33">
        <v>24270.86</v>
      </c>
      <c r="U203" s="33">
        <v>2151858.74</v>
      </c>
      <c r="V203" s="33">
        <v>4484887.96</v>
      </c>
      <c r="W203" s="33">
        <v>593943.76</v>
      </c>
      <c r="X203" s="33">
        <v>132754.17</v>
      </c>
      <c r="Y203" s="33">
        <v>30325.5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274</v>
      </c>
      <c r="G204" s="56" t="s">
        <v>456</v>
      </c>
      <c r="H204" s="33">
        <v>44456070.04</v>
      </c>
      <c r="I204" s="33">
        <v>493966.46</v>
      </c>
      <c r="J204" s="33">
        <v>0</v>
      </c>
      <c r="K204" s="33">
        <v>194615.74</v>
      </c>
      <c r="L204" s="33">
        <v>0</v>
      </c>
      <c r="M204" s="33">
        <v>3134675.64</v>
      </c>
      <c r="N204" s="33">
        <v>4308060.54</v>
      </c>
      <c r="O204" s="33">
        <v>463396.6</v>
      </c>
      <c r="P204" s="33">
        <v>18784989.04</v>
      </c>
      <c r="Q204" s="33">
        <v>168489.02</v>
      </c>
      <c r="R204" s="33">
        <v>3308789.43</v>
      </c>
      <c r="S204" s="33">
        <v>812535.84</v>
      </c>
      <c r="T204" s="33">
        <v>215849.88</v>
      </c>
      <c r="U204" s="33">
        <v>6109019.16</v>
      </c>
      <c r="V204" s="33">
        <v>3812870.76</v>
      </c>
      <c r="W204" s="33">
        <v>935760.92</v>
      </c>
      <c r="X204" s="33">
        <v>304464.42</v>
      </c>
      <c r="Y204" s="33">
        <v>1408586.59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274</v>
      </c>
      <c r="G205" s="56" t="s">
        <v>457</v>
      </c>
      <c r="H205" s="33">
        <v>12435030.24</v>
      </c>
      <c r="I205" s="33">
        <v>391555.35</v>
      </c>
      <c r="J205" s="33">
        <v>18035.86</v>
      </c>
      <c r="K205" s="33">
        <v>177272.54</v>
      </c>
      <c r="L205" s="33">
        <v>0</v>
      </c>
      <c r="M205" s="33">
        <v>97510.35</v>
      </c>
      <c r="N205" s="33">
        <v>1916139.51</v>
      </c>
      <c r="O205" s="33">
        <v>183460.89</v>
      </c>
      <c r="P205" s="33">
        <v>5234103.54</v>
      </c>
      <c r="Q205" s="33">
        <v>77337.91</v>
      </c>
      <c r="R205" s="33">
        <v>1298545.86</v>
      </c>
      <c r="S205" s="33">
        <v>291789.35</v>
      </c>
      <c r="T205" s="33">
        <v>39795.04</v>
      </c>
      <c r="U205" s="33">
        <v>1520351.59</v>
      </c>
      <c r="V205" s="33">
        <v>418104.78</v>
      </c>
      <c r="W205" s="33">
        <v>368373.1</v>
      </c>
      <c r="X205" s="33">
        <v>34628.06</v>
      </c>
      <c r="Y205" s="33">
        <v>368026.51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274</v>
      </c>
      <c r="G206" s="56" t="s">
        <v>458</v>
      </c>
      <c r="H206" s="33">
        <v>36141412.11</v>
      </c>
      <c r="I206" s="33">
        <v>446396.06</v>
      </c>
      <c r="J206" s="33">
        <v>0</v>
      </c>
      <c r="K206" s="33">
        <v>1277625.96</v>
      </c>
      <c r="L206" s="33">
        <v>14483.03</v>
      </c>
      <c r="M206" s="33">
        <v>1559021.09</v>
      </c>
      <c r="N206" s="33">
        <v>3730472.59</v>
      </c>
      <c r="O206" s="33">
        <v>245314.59</v>
      </c>
      <c r="P206" s="33">
        <v>16320018</v>
      </c>
      <c r="Q206" s="33">
        <v>265740.55</v>
      </c>
      <c r="R206" s="33">
        <v>4009552.92</v>
      </c>
      <c r="S206" s="33">
        <v>401830.86</v>
      </c>
      <c r="T206" s="33">
        <v>76860.02</v>
      </c>
      <c r="U206" s="33">
        <v>3132908.63</v>
      </c>
      <c r="V206" s="33">
        <v>2567475.96</v>
      </c>
      <c r="W206" s="33">
        <v>899297.44</v>
      </c>
      <c r="X206" s="33">
        <v>602830.11</v>
      </c>
      <c r="Y206" s="33">
        <v>591584.3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274</v>
      </c>
      <c r="G207" s="56" t="s">
        <v>459</v>
      </c>
      <c r="H207" s="33">
        <v>26380427.13</v>
      </c>
      <c r="I207" s="33">
        <v>920278.11</v>
      </c>
      <c r="J207" s="33">
        <v>0</v>
      </c>
      <c r="K207" s="33">
        <v>1578756.33</v>
      </c>
      <c r="L207" s="33">
        <v>0</v>
      </c>
      <c r="M207" s="33">
        <v>0</v>
      </c>
      <c r="N207" s="33">
        <v>3130280.05</v>
      </c>
      <c r="O207" s="33">
        <v>687618.77</v>
      </c>
      <c r="P207" s="33">
        <v>7945474.05</v>
      </c>
      <c r="Q207" s="33">
        <v>167858.03</v>
      </c>
      <c r="R207" s="33">
        <v>1043537.34</v>
      </c>
      <c r="S207" s="33">
        <v>2267656.26</v>
      </c>
      <c r="T207" s="33">
        <v>10140.43</v>
      </c>
      <c r="U207" s="33">
        <v>3146949.71</v>
      </c>
      <c r="V207" s="33">
        <v>4280076.8</v>
      </c>
      <c r="W207" s="33">
        <v>708000</v>
      </c>
      <c r="X207" s="33">
        <v>170000</v>
      </c>
      <c r="Y207" s="33">
        <v>323801.25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274</v>
      </c>
      <c r="G208" s="56" t="s">
        <v>460</v>
      </c>
      <c r="H208" s="33">
        <v>42175926.94</v>
      </c>
      <c r="I208" s="33">
        <v>405524.35</v>
      </c>
      <c r="J208" s="33">
        <v>1068593.3</v>
      </c>
      <c r="K208" s="33">
        <v>420992.09</v>
      </c>
      <c r="L208" s="33">
        <v>4293071.6</v>
      </c>
      <c r="M208" s="33">
        <v>764547.04</v>
      </c>
      <c r="N208" s="33">
        <v>3313672.99</v>
      </c>
      <c r="O208" s="33">
        <v>854504.83</v>
      </c>
      <c r="P208" s="33">
        <v>12817500.1</v>
      </c>
      <c r="Q208" s="33">
        <v>160833.96</v>
      </c>
      <c r="R208" s="33">
        <v>1841858.92</v>
      </c>
      <c r="S208" s="33">
        <v>30708.5</v>
      </c>
      <c r="T208" s="33">
        <v>34080</v>
      </c>
      <c r="U208" s="33">
        <v>3804137.59</v>
      </c>
      <c r="V208" s="33">
        <v>2697779.38</v>
      </c>
      <c r="W208" s="33">
        <v>1361972.2</v>
      </c>
      <c r="X208" s="33">
        <v>7552441.24</v>
      </c>
      <c r="Y208" s="33">
        <v>753708.85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274</v>
      </c>
      <c r="G209" s="56" t="s">
        <v>461</v>
      </c>
      <c r="H209" s="33">
        <v>17938687.91</v>
      </c>
      <c r="I209" s="33">
        <v>5071904.27</v>
      </c>
      <c r="J209" s="33">
        <v>665699.51</v>
      </c>
      <c r="K209" s="33">
        <v>358292.56</v>
      </c>
      <c r="L209" s="33">
        <v>1722</v>
      </c>
      <c r="M209" s="33">
        <v>41855.45</v>
      </c>
      <c r="N209" s="33">
        <v>2330312.55</v>
      </c>
      <c r="O209" s="33">
        <v>110540.75</v>
      </c>
      <c r="P209" s="33">
        <v>4591700.57</v>
      </c>
      <c r="Q209" s="33">
        <v>25201.68</v>
      </c>
      <c r="R209" s="33">
        <v>1034937.2</v>
      </c>
      <c r="S209" s="33">
        <v>86058.26</v>
      </c>
      <c r="T209" s="33">
        <v>35547.5</v>
      </c>
      <c r="U209" s="33">
        <v>1683703.12</v>
      </c>
      <c r="V209" s="33">
        <v>901324.25</v>
      </c>
      <c r="W209" s="33">
        <v>826168.21</v>
      </c>
      <c r="X209" s="33">
        <v>113826.18</v>
      </c>
      <c r="Y209" s="33">
        <v>59893.85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274</v>
      </c>
      <c r="G210" s="56" t="s">
        <v>462</v>
      </c>
      <c r="H210" s="33">
        <v>57069084.77</v>
      </c>
      <c r="I210" s="33">
        <v>619524.5</v>
      </c>
      <c r="J210" s="33">
        <v>0</v>
      </c>
      <c r="K210" s="33">
        <v>3581100.48</v>
      </c>
      <c r="L210" s="33">
        <v>0</v>
      </c>
      <c r="M210" s="33">
        <v>2012432</v>
      </c>
      <c r="N210" s="33">
        <v>4742155.42</v>
      </c>
      <c r="O210" s="33">
        <v>568973.45</v>
      </c>
      <c r="P210" s="33">
        <v>20385843.17</v>
      </c>
      <c r="Q210" s="33">
        <v>365321.53</v>
      </c>
      <c r="R210" s="33">
        <v>2170066.44</v>
      </c>
      <c r="S210" s="33">
        <v>4840548.66</v>
      </c>
      <c r="T210" s="33">
        <v>1337935.12</v>
      </c>
      <c r="U210" s="33">
        <v>4975759.78</v>
      </c>
      <c r="V210" s="33">
        <v>8203993.7</v>
      </c>
      <c r="W210" s="33">
        <v>1092170.39</v>
      </c>
      <c r="X210" s="33">
        <v>938643.5</v>
      </c>
      <c r="Y210" s="33">
        <v>1234616.63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274</v>
      </c>
      <c r="G211" s="56" t="s">
        <v>463</v>
      </c>
      <c r="H211" s="33">
        <v>19643012.23</v>
      </c>
      <c r="I211" s="33">
        <v>716820.19</v>
      </c>
      <c r="J211" s="33">
        <v>2575293.13</v>
      </c>
      <c r="K211" s="33">
        <v>992743.87</v>
      </c>
      <c r="L211" s="33">
        <v>0</v>
      </c>
      <c r="M211" s="33">
        <v>273078.46</v>
      </c>
      <c r="N211" s="33">
        <v>4284424.76</v>
      </c>
      <c r="O211" s="33">
        <v>48738.99</v>
      </c>
      <c r="P211" s="33">
        <v>5236079.15</v>
      </c>
      <c r="Q211" s="33">
        <v>80858.24</v>
      </c>
      <c r="R211" s="33">
        <v>1084112.41</v>
      </c>
      <c r="S211" s="33">
        <v>232552.91</v>
      </c>
      <c r="T211" s="33">
        <v>36744.48</v>
      </c>
      <c r="U211" s="33">
        <v>2598059.39</v>
      </c>
      <c r="V211" s="33">
        <v>771529.75</v>
      </c>
      <c r="W211" s="33">
        <v>474000</v>
      </c>
      <c r="X211" s="33">
        <v>86860.05</v>
      </c>
      <c r="Y211" s="33">
        <v>151116.45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274</v>
      </c>
      <c r="G212" s="56" t="s">
        <v>464</v>
      </c>
      <c r="H212" s="33">
        <v>28576160.61</v>
      </c>
      <c r="I212" s="33">
        <v>551464.07</v>
      </c>
      <c r="J212" s="33">
        <v>717918.52</v>
      </c>
      <c r="K212" s="33">
        <v>2743999.81</v>
      </c>
      <c r="L212" s="33">
        <v>2579.91</v>
      </c>
      <c r="M212" s="33">
        <v>79536.17</v>
      </c>
      <c r="N212" s="33">
        <v>3050787.77</v>
      </c>
      <c r="O212" s="33">
        <v>148892.9</v>
      </c>
      <c r="P212" s="33">
        <v>8859299.64</v>
      </c>
      <c r="Q212" s="33">
        <v>167222.71</v>
      </c>
      <c r="R212" s="33">
        <v>1426357.94</v>
      </c>
      <c r="S212" s="33">
        <v>137194.95</v>
      </c>
      <c r="T212" s="33">
        <v>46710.18</v>
      </c>
      <c r="U212" s="33">
        <v>3761437.99</v>
      </c>
      <c r="V212" s="33">
        <v>2276934.28</v>
      </c>
      <c r="W212" s="33">
        <v>3891746.21</v>
      </c>
      <c r="X212" s="33">
        <v>486454.1</v>
      </c>
      <c r="Y212" s="33">
        <v>227623.46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274</v>
      </c>
      <c r="G213" s="56" t="s">
        <v>465</v>
      </c>
      <c r="H213" s="33">
        <v>15070043.25</v>
      </c>
      <c r="I213" s="33">
        <v>515448.68</v>
      </c>
      <c r="J213" s="33">
        <v>456006.01</v>
      </c>
      <c r="K213" s="33">
        <v>203470.18</v>
      </c>
      <c r="L213" s="33">
        <v>0</v>
      </c>
      <c r="M213" s="33">
        <v>233298.59</v>
      </c>
      <c r="N213" s="33">
        <v>2086420.89</v>
      </c>
      <c r="O213" s="33">
        <v>399548.15</v>
      </c>
      <c r="P213" s="33">
        <v>6553910.02</v>
      </c>
      <c r="Q213" s="33">
        <v>160952.1</v>
      </c>
      <c r="R213" s="33">
        <v>1044176.47</v>
      </c>
      <c r="S213" s="33">
        <v>72292</v>
      </c>
      <c r="T213" s="33">
        <v>24164.14</v>
      </c>
      <c r="U213" s="33">
        <v>1513900.32</v>
      </c>
      <c r="V213" s="33">
        <v>689281.85</v>
      </c>
      <c r="W213" s="33">
        <v>660712</v>
      </c>
      <c r="X213" s="33">
        <v>172767.71</v>
      </c>
      <c r="Y213" s="33">
        <v>283694.14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274</v>
      </c>
      <c r="G214" s="56" t="s">
        <v>466</v>
      </c>
      <c r="H214" s="33">
        <v>19156536.92</v>
      </c>
      <c r="I214" s="33">
        <v>783677.57</v>
      </c>
      <c r="J214" s="33">
        <v>1175268.84</v>
      </c>
      <c r="K214" s="33">
        <v>2072535.96</v>
      </c>
      <c r="L214" s="33">
        <v>0</v>
      </c>
      <c r="M214" s="33">
        <v>4696.54</v>
      </c>
      <c r="N214" s="33">
        <v>2072473.26</v>
      </c>
      <c r="O214" s="33">
        <v>146236.53</v>
      </c>
      <c r="P214" s="33">
        <v>8235337.8</v>
      </c>
      <c r="Q214" s="33">
        <v>23509.27</v>
      </c>
      <c r="R214" s="33">
        <v>642595.92</v>
      </c>
      <c r="S214" s="33">
        <v>148660</v>
      </c>
      <c r="T214" s="33">
        <v>21600.8</v>
      </c>
      <c r="U214" s="33">
        <v>1201449</v>
      </c>
      <c r="V214" s="33">
        <v>1522416.14</v>
      </c>
      <c r="W214" s="33">
        <v>434408.82</v>
      </c>
      <c r="X214" s="33">
        <v>177212.19</v>
      </c>
      <c r="Y214" s="33">
        <v>494458.28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274</v>
      </c>
      <c r="G215" s="56" t="s">
        <v>467</v>
      </c>
      <c r="H215" s="33">
        <v>19096616.73</v>
      </c>
      <c r="I215" s="33">
        <v>717094.49</v>
      </c>
      <c r="J215" s="33">
        <v>0</v>
      </c>
      <c r="K215" s="33">
        <v>1822817.66</v>
      </c>
      <c r="L215" s="33">
        <v>600</v>
      </c>
      <c r="M215" s="33">
        <v>96768.58</v>
      </c>
      <c r="N215" s="33">
        <v>3044525.09</v>
      </c>
      <c r="O215" s="33">
        <v>105104.77</v>
      </c>
      <c r="P215" s="33">
        <v>7421595.7</v>
      </c>
      <c r="Q215" s="33">
        <v>79436.83</v>
      </c>
      <c r="R215" s="33">
        <v>1423211.63</v>
      </c>
      <c r="S215" s="33">
        <v>496354.71</v>
      </c>
      <c r="T215" s="33">
        <v>28293.6</v>
      </c>
      <c r="U215" s="33">
        <v>2035731.64</v>
      </c>
      <c r="V215" s="33">
        <v>743345.75</v>
      </c>
      <c r="W215" s="33">
        <v>633871.1</v>
      </c>
      <c r="X215" s="33">
        <v>137409.97</v>
      </c>
      <c r="Y215" s="33">
        <v>310455.21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274</v>
      </c>
      <c r="G216" s="56" t="s">
        <v>468</v>
      </c>
      <c r="H216" s="33">
        <v>13640567.05</v>
      </c>
      <c r="I216" s="33">
        <v>82201.26</v>
      </c>
      <c r="J216" s="33">
        <v>258737.61</v>
      </c>
      <c r="K216" s="33">
        <v>99792.45</v>
      </c>
      <c r="L216" s="33">
        <v>0</v>
      </c>
      <c r="M216" s="33">
        <v>50107.87</v>
      </c>
      <c r="N216" s="33">
        <v>2042556.85</v>
      </c>
      <c r="O216" s="33">
        <v>174182.82</v>
      </c>
      <c r="P216" s="33">
        <v>5307942.32</v>
      </c>
      <c r="Q216" s="33">
        <v>44998.12</v>
      </c>
      <c r="R216" s="33">
        <v>1278070.74</v>
      </c>
      <c r="S216" s="33">
        <v>157685.12</v>
      </c>
      <c r="T216" s="33">
        <v>68053.96</v>
      </c>
      <c r="U216" s="33">
        <v>1461433.33</v>
      </c>
      <c r="V216" s="33">
        <v>1309957.31</v>
      </c>
      <c r="W216" s="33">
        <v>725182.21</v>
      </c>
      <c r="X216" s="33">
        <v>138591.71</v>
      </c>
      <c r="Y216" s="33">
        <v>441073.37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469</v>
      </c>
      <c r="G217" s="56" t="s">
        <v>470</v>
      </c>
      <c r="H217" s="33">
        <v>206844523.81</v>
      </c>
      <c r="I217" s="33">
        <v>15852.77</v>
      </c>
      <c r="J217" s="33">
        <v>1343731.88</v>
      </c>
      <c r="K217" s="33">
        <v>11483172.14</v>
      </c>
      <c r="L217" s="33">
        <v>27000</v>
      </c>
      <c r="M217" s="33">
        <v>7528933.26</v>
      </c>
      <c r="N217" s="33">
        <v>10919099.89</v>
      </c>
      <c r="O217" s="33">
        <v>13452076.27</v>
      </c>
      <c r="P217" s="33">
        <v>106038452.52</v>
      </c>
      <c r="Q217" s="33">
        <v>884942.32</v>
      </c>
      <c r="R217" s="33">
        <v>7637487.84</v>
      </c>
      <c r="S217" s="33">
        <v>2840435.29</v>
      </c>
      <c r="T217" s="33">
        <v>4077587.85</v>
      </c>
      <c r="U217" s="33">
        <v>15454933.65</v>
      </c>
      <c r="V217" s="33">
        <v>13325747.11</v>
      </c>
      <c r="W217" s="33">
        <v>6695783.4</v>
      </c>
      <c r="X217" s="33">
        <v>2240633.04</v>
      </c>
      <c r="Y217" s="33">
        <v>2878654.58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469</v>
      </c>
      <c r="G218" s="56" t="s">
        <v>471</v>
      </c>
      <c r="H218" s="33">
        <v>234606963.36</v>
      </c>
      <c r="I218" s="33">
        <v>37353.01</v>
      </c>
      <c r="J218" s="33">
        <v>1836477.08</v>
      </c>
      <c r="K218" s="33">
        <v>12413877.91</v>
      </c>
      <c r="L218" s="33">
        <v>10000</v>
      </c>
      <c r="M218" s="33">
        <v>4835946.72</v>
      </c>
      <c r="N218" s="33">
        <v>12851995.02</v>
      </c>
      <c r="O218" s="33">
        <v>7544241.53</v>
      </c>
      <c r="P218" s="33">
        <v>105883596.56</v>
      </c>
      <c r="Q218" s="33">
        <v>2136280.66</v>
      </c>
      <c r="R218" s="33">
        <v>8920607.27</v>
      </c>
      <c r="S218" s="33">
        <v>3188446.23</v>
      </c>
      <c r="T218" s="33">
        <v>10989883.56</v>
      </c>
      <c r="U218" s="33">
        <v>19026663.2</v>
      </c>
      <c r="V218" s="33">
        <v>18153027.87</v>
      </c>
      <c r="W218" s="33">
        <v>10393788.34</v>
      </c>
      <c r="X218" s="33">
        <v>4362327.22</v>
      </c>
      <c r="Y218" s="33">
        <v>12022451.18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469</v>
      </c>
      <c r="G219" s="56" t="s">
        <v>472</v>
      </c>
      <c r="H219" s="33">
        <v>1494406079.71</v>
      </c>
      <c r="I219" s="33">
        <v>77225.97</v>
      </c>
      <c r="J219" s="33">
        <v>0</v>
      </c>
      <c r="K219" s="33">
        <v>238744301.92</v>
      </c>
      <c r="L219" s="33">
        <v>433742.66</v>
      </c>
      <c r="M219" s="33">
        <v>17307337.38</v>
      </c>
      <c r="N219" s="33">
        <v>113337208.25</v>
      </c>
      <c r="O219" s="33">
        <v>36295018.49</v>
      </c>
      <c r="P219" s="33">
        <v>583359774.29</v>
      </c>
      <c r="Q219" s="33">
        <v>7815630.53</v>
      </c>
      <c r="R219" s="33">
        <v>91802853.22</v>
      </c>
      <c r="S219" s="33">
        <v>25219613.47</v>
      </c>
      <c r="T219" s="33">
        <v>34161035.25</v>
      </c>
      <c r="U219" s="33">
        <v>91783794.51</v>
      </c>
      <c r="V219" s="33">
        <v>100862531.16</v>
      </c>
      <c r="W219" s="33">
        <v>36690621.32</v>
      </c>
      <c r="X219" s="33">
        <v>32586107.86</v>
      </c>
      <c r="Y219" s="33">
        <v>83929283.43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469</v>
      </c>
      <c r="G220" s="56" t="s">
        <v>473</v>
      </c>
      <c r="H220" s="33">
        <v>288535615.2</v>
      </c>
      <c r="I220" s="33">
        <v>22241.35</v>
      </c>
      <c r="J220" s="33">
        <v>1639280.77</v>
      </c>
      <c r="K220" s="33">
        <v>22862838.1</v>
      </c>
      <c r="L220" s="33">
        <v>193307.48</v>
      </c>
      <c r="M220" s="33">
        <v>9209416.41</v>
      </c>
      <c r="N220" s="33">
        <v>13428474.17</v>
      </c>
      <c r="O220" s="33">
        <v>10226590.89</v>
      </c>
      <c r="P220" s="33">
        <v>122984274.33</v>
      </c>
      <c r="Q220" s="33">
        <v>941424.4</v>
      </c>
      <c r="R220" s="33">
        <v>13296220.25</v>
      </c>
      <c r="S220" s="33">
        <v>5596589.3</v>
      </c>
      <c r="T220" s="33">
        <v>8658199.59</v>
      </c>
      <c r="U220" s="33">
        <v>16855710.63</v>
      </c>
      <c r="V220" s="33">
        <v>10752306.84</v>
      </c>
      <c r="W220" s="33">
        <v>25083968.36</v>
      </c>
      <c r="X220" s="33">
        <v>14532710.44</v>
      </c>
      <c r="Y220" s="33">
        <v>12252061.89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474</v>
      </c>
      <c r="G221" s="56" t="s">
        <v>475</v>
      </c>
      <c r="H221" s="33">
        <v>72477467.83</v>
      </c>
      <c r="I221" s="33">
        <v>16658.13</v>
      </c>
      <c r="J221" s="33">
        <v>0</v>
      </c>
      <c r="K221" s="33">
        <v>8670171.9</v>
      </c>
      <c r="L221" s="33">
        <v>1600</v>
      </c>
      <c r="M221" s="33">
        <v>927967.36</v>
      </c>
      <c r="N221" s="33">
        <v>10251095.09</v>
      </c>
      <c r="O221" s="33">
        <v>870617.15</v>
      </c>
      <c r="P221" s="33">
        <v>19415649.05</v>
      </c>
      <c r="Q221" s="33">
        <v>1269954.42</v>
      </c>
      <c r="R221" s="33">
        <v>13301974.34</v>
      </c>
      <c r="S221" s="33">
        <v>3540157.55</v>
      </c>
      <c r="T221" s="33">
        <v>2826604.65</v>
      </c>
      <c r="U221" s="33">
        <v>5194113.41</v>
      </c>
      <c r="V221" s="33">
        <v>28134.03</v>
      </c>
      <c r="W221" s="33">
        <v>638324.39</v>
      </c>
      <c r="X221" s="33">
        <v>3087875.28</v>
      </c>
      <c r="Y221" s="33">
        <v>2436571.08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474</v>
      </c>
      <c r="G222" s="56" t="s">
        <v>476</v>
      </c>
      <c r="H222" s="33">
        <v>76809336.14</v>
      </c>
      <c r="I222" s="33">
        <v>3000</v>
      </c>
      <c r="J222" s="33">
        <v>0</v>
      </c>
      <c r="K222" s="33">
        <v>3407959.53</v>
      </c>
      <c r="L222" s="33">
        <v>24145</v>
      </c>
      <c r="M222" s="33">
        <v>318175.18</v>
      </c>
      <c r="N222" s="33">
        <v>10686156.58</v>
      </c>
      <c r="O222" s="33">
        <v>5157577.24</v>
      </c>
      <c r="P222" s="33">
        <v>34134497.1</v>
      </c>
      <c r="Q222" s="33">
        <v>25200</v>
      </c>
      <c r="R222" s="33">
        <v>9172593.32</v>
      </c>
      <c r="S222" s="33">
        <v>3121005.51</v>
      </c>
      <c r="T222" s="33">
        <v>3885570.32</v>
      </c>
      <c r="U222" s="33">
        <v>3283564.96</v>
      </c>
      <c r="V222" s="33">
        <v>24000</v>
      </c>
      <c r="W222" s="33">
        <v>1053558.97</v>
      </c>
      <c r="X222" s="33">
        <v>104028.29</v>
      </c>
      <c r="Y222" s="33">
        <v>2408304.14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474</v>
      </c>
      <c r="G223" s="56" t="s">
        <v>477</v>
      </c>
      <c r="H223" s="33">
        <v>61105859.5</v>
      </c>
      <c r="I223" s="33">
        <v>184920.02</v>
      </c>
      <c r="J223" s="33">
        <v>0</v>
      </c>
      <c r="K223" s="33">
        <v>20708455.73</v>
      </c>
      <c r="L223" s="33">
        <v>2600</v>
      </c>
      <c r="M223" s="33">
        <v>209158.32</v>
      </c>
      <c r="N223" s="33">
        <v>10358633.34</v>
      </c>
      <c r="O223" s="33">
        <v>3429201.6</v>
      </c>
      <c r="P223" s="33">
        <v>4469524.61</v>
      </c>
      <c r="Q223" s="33">
        <v>30816.81</v>
      </c>
      <c r="R223" s="33">
        <v>9623458.25</v>
      </c>
      <c r="S223" s="33">
        <v>2348725.81</v>
      </c>
      <c r="T223" s="33">
        <v>4922886.05</v>
      </c>
      <c r="U223" s="33">
        <v>2728053.36</v>
      </c>
      <c r="V223" s="33">
        <v>0</v>
      </c>
      <c r="W223" s="33">
        <v>51774.28</v>
      </c>
      <c r="X223" s="33">
        <v>15558.75</v>
      </c>
      <c r="Y223" s="33">
        <v>2022092.57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474</v>
      </c>
      <c r="G224" s="56" t="s">
        <v>478</v>
      </c>
      <c r="H224" s="33">
        <v>38993050.31</v>
      </c>
      <c r="I224" s="33">
        <v>21322.23</v>
      </c>
      <c r="J224" s="33">
        <v>0</v>
      </c>
      <c r="K224" s="33">
        <v>1383227.15</v>
      </c>
      <c r="L224" s="33">
        <v>0</v>
      </c>
      <c r="M224" s="33">
        <v>159596.9</v>
      </c>
      <c r="N224" s="33">
        <v>6927347.82</v>
      </c>
      <c r="O224" s="33">
        <v>3839718.31</v>
      </c>
      <c r="P224" s="33">
        <v>15698568.09</v>
      </c>
      <c r="Q224" s="33">
        <v>276.51</v>
      </c>
      <c r="R224" s="33">
        <v>623130.85</v>
      </c>
      <c r="S224" s="33">
        <v>1660015.02</v>
      </c>
      <c r="T224" s="33">
        <v>3881507.19</v>
      </c>
      <c r="U224" s="33">
        <v>2387258.76</v>
      </c>
      <c r="V224" s="33">
        <v>18626.94</v>
      </c>
      <c r="W224" s="33">
        <v>684622.67</v>
      </c>
      <c r="X224" s="33">
        <v>27057.77</v>
      </c>
      <c r="Y224" s="33">
        <v>1680774.1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474</v>
      </c>
      <c r="G225" s="56" t="s">
        <v>479</v>
      </c>
      <c r="H225" s="33">
        <v>54835496.76</v>
      </c>
      <c r="I225" s="33">
        <v>2200</v>
      </c>
      <c r="J225" s="33">
        <v>0</v>
      </c>
      <c r="K225" s="33">
        <v>16185423.8</v>
      </c>
      <c r="L225" s="33">
        <v>0</v>
      </c>
      <c r="M225" s="33">
        <v>141533.92</v>
      </c>
      <c r="N225" s="33">
        <v>5534512.75</v>
      </c>
      <c r="O225" s="33">
        <v>5709551.68</v>
      </c>
      <c r="P225" s="33">
        <v>9699732.96</v>
      </c>
      <c r="Q225" s="33">
        <v>2327.57</v>
      </c>
      <c r="R225" s="33">
        <v>5337770.84</v>
      </c>
      <c r="S225" s="33">
        <v>5472964.98</v>
      </c>
      <c r="T225" s="33">
        <v>2720462.06</v>
      </c>
      <c r="U225" s="33">
        <v>1663060.55</v>
      </c>
      <c r="V225" s="33">
        <v>4428</v>
      </c>
      <c r="W225" s="33">
        <v>120109.8</v>
      </c>
      <c r="X225" s="33">
        <v>71170.8</v>
      </c>
      <c r="Y225" s="33">
        <v>2170247.05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474</v>
      </c>
      <c r="G226" s="56" t="s">
        <v>480</v>
      </c>
      <c r="H226" s="33">
        <v>62219855.75</v>
      </c>
      <c r="I226" s="33">
        <v>87067.35</v>
      </c>
      <c r="J226" s="33">
        <v>0</v>
      </c>
      <c r="K226" s="33">
        <v>5715051.38</v>
      </c>
      <c r="L226" s="33">
        <v>0</v>
      </c>
      <c r="M226" s="33">
        <v>131935.4</v>
      </c>
      <c r="N226" s="33">
        <v>6183439.79</v>
      </c>
      <c r="O226" s="33">
        <v>6070738.64</v>
      </c>
      <c r="P226" s="33">
        <v>17491231.68</v>
      </c>
      <c r="Q226" s="33">
        <v>52100</v>
      </c>
      <c r="R226" s="33">
        <v>15482098.51</v>
      </c>
      <c r="S226" s="33">
        <v>1781031.53</v>
      </c>
      <c r="T226" s="33">
        <v>2284316.29</v>
      </c>
      <c r="U226" s="33">
        <v>4692456.22</v>
      </c>
      <c r="V226" s="33">
        <v>600.8</v>
      </c>
      <c r="W226" s="33">
        <v>830810.21</v>
      </c>
      <c r="X226" s="33">
        <v>50503.1</v>
      </c>
      <c r="Y226" s="33">
        <v>1366474.85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474</v>
      </c>
      <c r="G227" s="56" t="s">
        <v>481</v>
      </c>
      <c r="H227" s="33">
        <v>89694422.73</v>
      </c>
      <c r="I227" s="33">
        <v>0</v>
      </c>
      <c r="J227" s="33">
        <v>0</v>
      </c>
      <c r="K227" s="33">
        <v>12390411.49</v>
      </c>
      <c r="L227" s="33">
        <v>17565.69</v>
      </c>
      <c r="M227" s="33">
        <v>65513.44</v>
      </c>
      <c r="N227" s="33">
        <v>10688794.52</v>
      </c>
      <c r="O227" s="33">
        <v>4238682.42</v>
      </c>
      <c r="P227" s="33">
        <v>23929117.5</v>
      </c>
      <c r="Q227" s="33">
        <v>2936233.1</v>
      </c>
      <c r="R227" s="33">
        <v>13703718.06</v>
      </c>
      <c r="S227" s="33">
        <v>11262014.04</v>
      </c>
      <c r="T227" s="33">
        <v>3472468.97</v>
      </c>
      <c r="U227" s="33">
        <v>4864696.15</v>
      </c>
      <c r="V227" s="33">
        <v>25250.39</v>
      </c>
      <c r="W227" s="33">
        <v>225272.65</v>
      </c>
      <c r="X227" s="33">
        <v>158813.76</v>
      </c>
      <c r="Y227" s="33">
        <v>1715870.55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474</v>
      </c>
      <c r="G228" s="56" t="s">
        <v>482</v>
      </c>
      <c r="H228" s="33">
        <v>57267621.14</v>
      </c>
      <c r="I228" s="33">
        <v>29988.48</v>
      </c>
      <c r="J228" s="33">
        <v>38462.97</v>
      </c>
      <c r="K228" s="33">
        <v>5417647.73</v>
      </c>
      <c r="L228" s="33">
        <v>0</v>
      </c>
      <c r="M228" s="33">
        <v>490081.52</v>
      </c>
      <c r="N228" s="33">
        <v>8639614.34</v>
      </c>
      <c r="O228" s="33">
        <v>4466602.8</v>
      </c>
      <c r="P228" s="33">
        <v>16256158.41</v>
      </c>
      <c r="Q228" s="33">
        <v>751432.89</v>
      </c>
      <c r="R228" s="33">
        <v>6907419.01</v>
      </c>
      <c r="S228" s="33">
        <v>3218251.43</v>
      </c>
      <c r="T228" s="33">
        <v>5017089.53</v>
      </c>
      <c r="U228" s="33">
        <v>1786187.3</v>
      </c>
      <c r="V228" s="33">
        <v>0</v>
      </c>
      <c r="W228" s="33">
        <v>62123.92</v>
      </c>
      <c r="X228" s="33">
        <v>46500</v>
      </c>
      <c r="Y228" s="33">
        <v>4140060.81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474</v>
      </c>
      <c r="G229" s="56" t="s">
        <v>483</v>
      </c>
      <c r="H229" s="33">
        <v>84846232.51</v>
      </c>
      <c r="I229" s="33">
        <v>1150</v>
      </c>
      <c r="J229" s="33">
        <v>0</v>
      </c>
      <c r="K229" s="33">
        <v>3289966.15</v>
      </c>
      <c r="L229" s="33">
        <v>0</v>
      </c>
      <c r="M229" s="33">
        <v>696940.25</v>
      </c>
      <c r="N229" s="33">
        <v>15140176.05</v>
      </c>
      <c r="O229" s="33">
        <v>4893084.36</v>
      </c>
      <c r="P229" s="33">
        <v>28451359.98</v>
      </c>
      <c r="Q229" s="33">
        <v>264688.26</v>
      </c>
      <c r="R229" s="33">
        <v>9303799.69</v>
      </c>
      <c r="S229" s="33">
        <v>2830896.35</v>
      </c>
      <c r="T229" s="33">
        <v>9248046.96</v>
      </c>
      <c r="U229" s="33">
        <v>5150842.21</v>
      </c>
      <c r="V229" s="33">
        <v>4683.89</v>
      </c>
      <c r="W229" s="33">
        <v>160500</v>
      </c>
      <c r="X229" s="33">
        <v>52700</v>
      </c>
      <c r="Y229" s="33">
        <v>5357398.36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474</v>
      </c>
      <c r="G230" s="56" t="s">
        <v>484</v>
      </c>
      <c r="H230" s="33">
        <v>45673957.07</v>
      </c>
      <c r="I230" s="33">
        <v>32302</v>
      </c>
      <c r="J230" s="33">
        <v>0</v>
      </c>
      <c r="K230" s="33">
        <v>2083479.84</v>
      </c>
      <c r="L230" s="33">
        <v>4000</v>
      </c>
      <c r="M230" s="33">
        <v>1334856.07</v>
      </c>
      <c r="N230" s="33">
        <v>7916986.82</v>
      </c>
      <c r="O230" s="33">
        <v>4269615.88</v>
      </c>
      <c r="P230" s="33">
        <v>14273487.25</v>
      </c>
      <c r="Q230" s="33">
        <v>619657.6</v>
      </c>
      <c r="R230" s="33">
        <v>1432273.32</v>
      </c>
      <c r="S230" s="33">
        <v>2167729.94</v>
      </c>
      <c r="T230" s="33">
        <v>6828875.94</v>
      </c>
      <c r="U230" s="33">
        <v>2645151.81</v>
      </c>
      <c r="V230" s="33">
        <v>0</v>
      </c>
      <c r="W230" s="33">
        <v>272872.45</v>
      </c>
      <c r="X230" s="33">
        <v>45058.32</v>
      </c>
      <c r="Y230" s="33">
        <v>1747609.83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474</v>
      </c>
      <c r="G231" s="56" t="s">
        <v>485</v>
      </c>
      <c r="H231" s="33">
        <v>94042392.92</v>
      </c>
      <c r="I231" s="33">
        <v>0</v>
      </c>
      <c r="J231" s="33">
        <v>0</v>
      </c>
      <c r="K231" s="33">
        <v>17734049.93</v>
      </c>
      <c r="L231" s="33">
        <v>24000</v>
      </c>
      <c r="M231" s="33">
        <v>1213936.58</v>
      </c>
      <c r="N231" s="33">
        <v>10071078.03</v>
      </c>
      <c r="O231" s="33">
        <v>3769758.24</v>
      </c>
      <c r="P231" s="33">
        <v>39558455.9</v>
      </c>
      <c r="Q231" s="33">
        <v>5400</v>
      </c>
      <c r="R231" s="33">
        <v>5654871.03</v>
      </c>
      <c r="S231" s="33">
        <v>2259384.5</v>
      </c>
      <c r="T231" s="33">
        <v>6627793.48</v>
      </c>
      <c r="U231" s="33">
        <v>2989582.71</v>
      </c>
      <c r="V231" s="33">
        <v>4036.16</v>
      </c>
      <c r="W231" s="33">
        <v>871363.49</v>
      </c>
      <c r="X231" s="33">
        <v>153075.32</v>
      </c>
      <c r="Y231" s="33">
        <v>3105607.55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474</v>
      </c>
      <c r="G232" s="56" t="s">
        <v>486</v>
      </c>
      <c r="H232" s="33">
        <v>35746315.08</v>
      </c>
      <c r="I232" s="33">
        <v>0</v>
      </c>
      <c r="J232" s="33">
        <v>0</v>
      </c>
      <c r="K232" s="33">
        <v>3791525.92</v>
      </c>
      <c r="L232" s="33">
        <v>394583.22</v>
      </c>
      <c r="M232" s="33">
        <v>160042.58</v>
      </c>
      <c r="N232" s="33">
        <v>4933413.76</v>
      </c>
      <c r="O232" s="33">
        <v>5412402.47</v>
      </c>
      <c r="P232" s="33">
        <v>9859341.55</v>
      </c>
      <c r="Q232" s="33">
        <v>636052.2</v>
      </c>
      <c r="R232" s="33">
        <v>1480080.87</v>
      </c>
      <c r="S232" s="33">
        <v>1503322.31</v>
      </c>
      <c r="T232" s="33">
        <v>3529522.17</v>
      </c>
      <c r="U232" s="33">
        <v>1590766.94</v>
      </c>
      <c r="V232" s="33">
        <v>120354.79</v>
      </c>
      <c r="W232" s="33">
        <v>185951.98</v>
      </c>
      <c r="X232" s="33">
        <v>42571.34</v>
      </c>
      <c r="Y232" s="33">
        <v>2106382.98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474</v>
      </c>
      <c r="G233" s="56" t="s">
        <v>487</v>
      </c>
      <c r="H233" s="33">
        <v>22521323.25</v>
      </c>
      <c r="I233" s="33">
        <v>24448.5</v>
      </c>
      <c r="J233" s="33">
        <v>0</v>
      </c>
      <c r="K233" s="33">
        <v>1471748.31</v>
      </c>
      <c r="L233" s="33">
        <v>0</v>
      </c>
      <c r="M233" s="33">
        <v>27429.93</v>
      </c>
      <c r="N233" s="33">
        <v>3825369.93</v>
      </c>
      <c r="O233" s="33">
        <v>4229110.96</v>
      </c>
      <c r="P233" s="33">
        <v>5736004.02</v>
      </c>
      <c r="Q233" s="33">
        <v>551.77</v>
      </c>
      <c r="R233" s="33">
        <v>2771316.48</v>
      </c>
      <c r="S233" s="33">
        <v>964004.43</v>
      </c>
      <c r="T233" s="33">
        <v>989433.63</v>
      </c>
      <c r="U233" s="33">
        <v>1017580.69</v>
      </c>
      <c r="V233" s="33">
        <v>15478</v>
      </c>
      <c r="W233" s="33">
        <v>168088</v>
      </c>
      <c r="X233" s="33">
        <v>0</v>
      </c>
      <c r="Y233" s="33">
        <v>1280758.6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474</v>
      </c>
      <c r="G234" s="56" t="s">
        <v>488</v>
      </c>
      <c r="H234" s="33">
        <v>99421680.84</v>
      </c>
      <c r="I234" s="33">
        <v>11900</v>
      </c>
      <c r="J234" s="33">
        <v>0</v>
      </c>
      <c r="K234" s="33">
        <v>12693870.01</v>
      </c>
      <c r="L234" s="33">
        <v>15000</v>
      </c>
      <c r="M234" s="33">
        <v>916875.42</v>
      </c>
      <c r="N234" s="33">
        <v>10996500.49</v>
      </c>
      <c r="O234" s="33">
        <v>10620819.42</v>
      </c>
      <c r="P234" s="33">
        <v>36569183.15</v>
      </c>
      <c r="Q234" s="33">
        <v>24528.59</v>
      </c>
      <c r="R234" s="33">
        <v>1725298.26</v>
      </c>
      <c r="S234" s="33">
        <v>2259693.17</v>
      </c>
      <c r="T234" s="33">
        <v>17649865.4</v>
      </c>
      <c r="U234" s="33">
        <v>3467982.7</v>
      </c>
      <c r="V234" s="33">
        <v>19888</v>
      </c>
      <c r="W234" s="33">
        <v>266821</v>
      </c>
      <c r="X234" s="33">
        <v>87196.95</v>
      </c>
      <c r="Y234" s="33">
        <v>2096258.28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474</v>
      </c>
      <c r="G235" s="56" t="s">
        <v>489</v>
      </c>
      <c r="H235" s="33">
        <v>53125430.27</v>
      </c>
      <c r="I235" s="33">
        <v>0</v>
      </c>
      <c r="J235" s="33">
        <v>0</v>
      </c>
      <c r="K235" s="33">
        <v>9978258.76</v>
      </c>
      <c r="L235" s="33">
        <v>8097.83</v>
      </c>
      <c r="M235" s="33">
        <v>106263.42</v>
      </c>
      <c r="N235" s="33">
        <v>5457320.07</v>
      </c>
      <c r="O235" s="33">
        <v>3894056.26</v>
      </c>
      <c r="P235" s="33">
        <v>22681078.73</v>
      </c>
      <c r="Q235" s="33">
        <v>2654135.99</v>
      </c>
      <c r="R235" s="33">
        <v>596003.64</v>
      </c>
      <c r="S235" s="33">
        <v>1859646.82</v>
      </c>
      <c r="T235" s="33">
        <v>2123397.17</v>
      </c>
      <c r="U235" s="33">
        <v>2163767.53</v>
      </c>
      <c r="V235" s="33">
        <v>711.07</v>
      </c>
      <c r="W235" s="33">
        <v>98709.42</v>
      </c>
      <c r="X235" s="33">
        <v>83088.06</v>
      </c>
      <c r="Y235" s="33">
        <v>1420895.5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474</v>
      </c>
      <c r="G236" s="56" t="s">
        <v>490</v>
      </c>
      <c r="H236" s="33">
        <v>53239102.64</v>
      </c>
      <c r="I236" s="33">
        <v>0</v>
      </c>
      <c r="J236" s="33">
        <v>0</v>
      </c>
      <c r="K236" s="33">
        <v>11714410.06</v>
      </c>
      <c r="L236" s="33">
        <v>0</v>
      </c>
      <c r="M236" s="33">
        <v>314581.75</v>
      </c>
      <c r="N236" s="33">
        <v>5190709.89</v>
      </c>
      <c r="O236" s="33">
        <v>3879626.64</v>
      </c>
      <c r="P236" s="33">
        <v>17834876.01</v>
      </c>
      <c r="Q236" s="33">
        <v>2869046.64</v>
      </c>
      <c r="R236" s="33">
        <v>2402901.8</v>
      </c>
      <c r="S236" s="33">
        <v>1344658.64</v>
      </c>
      <c r="T236" s="33">
        <v>3333370.42</v>
      </c>
      <c r="U236" s="33">
        <v>1370866.33</v>
      </c>
      <c r="V236" s="33">
        <v>66427.99</v>
      </c>
      <c r="W236" s="33">
        <v>50636.82</v>
      </c>
      <c r="X236" s="33">
        <v>1066270.1</v>
      </c>
      <c r="Y236" s="33">
        <v>1800719.55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474</v>
      </c>
      <c r="G237" s="56" t="s">
        <v>491</v>
      </c>
      <c r="H237" s="33">
        <v>50141802.12</v>
      </c>
      <c r="I237" s="33">
        <v>0</v>
      </c>
      <c r="J237" s="33">
        <v>0</v>
      </c>
      <c r="K237" s="33">
        <v>1841403.86</v>
      </c>
      <c r="L237" s="33">
        <v>0</v>
      </c>
      <c r="M237" s="33">
        <v>583471.1</v>
      </c>
      <c r="N237" s="33">
        <v>6708691.92</v>
      </c>
      <c r="O237" s="33">
        <v>4430230.68</v>
      </c>
      <c r="P237" s="33">
        <v>16058538.6</v>
      </c>
      <c r="Q237" s="33">
        <v>392496.96</v>
      </c>
      <c r="R237" s="33">
        <v>8813618.69</v>
      </c>
      <c r="S237" s="33">
        <v>3807262.84</v>
      </c>
      <c r="T237" s="33">
        <v>3391063.37</v>
      </c>
      <c r="U237" s="33">
        <v>2313260.45</v>
      </c>
      <c r="V237" s="33">
        <v>13495.22</v>
      </c>
      <c r="W237" s="33">
        <v>77449.87</v>
      </c>
      <c r="X237" s="33">
        <v>36570.48</v>
      </c>
      <c r="Y237" s="33">
        <v>1674248.08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474</v>
      </c>
      <c r="G238" s="56" t="s">
        <v>492</v>
      </c>
      <c r="H238" s="33">
        <v>58471190.61</v>
      </c>
      <c r="I238" s="33">
        <v>32637.46</v>
      </c>
      <c r="J238" s="33">
        <v>0</v>
      </c>
      <c r="K238" s="33">
        <v>6881967.37</v>
      </c>
      <c r="L238" s="33">
        <v>0</v>
      </c>
      <c r="M238" s="33">
        <v>254574.09</v>
      </c>
      <c r="N238" s="33">
        <v>7840715.29</v>
      </c>
      <c r="O238" s="33">
        <v>3912696.39</v>
      </c>
      <c r="P238" s="33">
        <v>20784966.64</v>
      </c>
      <c r="Q238" s="33">
        <v>42043</v>
      </c>
      <c r="R238" s="33">
        <v>5679683.06</v>
      </c>
      <c r="S238" s="33">
        <v>2257976.39</v>
      </c>
      <c r="T238" s="33">
        <v>5291490.24</v>
      </c>
      <c r="U238" s="33">
        <v>1398001.98</v>
      </c>
      <c r="V238" s="33">
        <v>44929</v>
      </c>
      <c r="W238" s="33">
        <v>758615.06</v>
      </c>
      <c r="X238" s="33">
        <v>127167.28</v>
      </c>
      <c r="Y238" s="33">
        <v>3163727.36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474</v>
      </c>
      <c r="G239" s="56" t="s">
        <v>493</v>
      </c>
      <c r="H239" s="33">
        <v>51974636.56</v>
      </c>
      <c r="I239" s="33">
        <v>600459.19</v>
      </c>
      <c r="J239" s="33">
        <v>0</v>
      </c>
      <c r="K239" s="33">
        <v>10310672.81</v>
      </c>
      <c r="L239" s="33">
        <v>6000</v>
      </c>
      <c r="M239" s="33">
        <v>822460.57</v>
      </c>
      <c r="N239" s="33">
        <v>4086928.9</v>
      </c>
      <c r="O239" s="33">
        <v>7499350.86</v>
      </c>
      <c r="P239" s="33">
        <v>11187100.98</v>
      </c>
      <c r="Q239" s="33">
        <v>24773.58</v>
      </c>
      <c r="R239" s="33">
        <v>7317001.83</v>
      </c>
      <c r="S239" s="33">
        <v>1807034.17</v>
      </c>
      <c r="T239" s="33">
        <v>4545635.92</v>
      </c>
      <c r="U239" s="33">
        <v>1516416.42</v>
      </c>
      <c r="V239" s="33">
        <v>0</v>
      </c>
      <c r="W239" s="33">
        <v>723186.45</v>
      </c>
      <c r="X239" s="33">
        <v>58507</v>
      </c>
      <c r="Y239" s="33">
        <v>1469107.88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474</v>
      </c>
      <c r="G240" s="56" t="s">
        <v>494</v>
      </c>
      <c r="H240" s="33">
        <v>51993188.07</v>
      </c>
      <c r="I240" s="33">
        <v>0</v>
      </c>
      <c r="J240" s="33">
        <v>0</v>
      </c>
      <c r="K240" s="33">
        <v>14633446.17</v>
      </c>
      <c r="L240" s="33">
        <v>10000</v>
      </c>
      <c r="M240" s="33">
        <v>398531.16</v>
      </c>
      <c r="N240" s="33">
        <v>9631539.45</v>
      </c>
      <c r="O240" s="33">
        <v>2489407.62</v>
      </c>
      <c r="P240" s="33">
        <v>4079777.16</v>
      </c>
      <c r="Q240" s="33">
        <v>700900</v>
      </c>
      <c r="R240" s="33">
        <v>11239612.7</v>
      </c>
      <c r="S240" s="33">
        <v>2965981.11</v>
      </c>
      <c r="T240" s="33">
        <v>1899463.95</v>
      </c>
      <c r="U240" s="33">
        <v>2055448.1</v>
      </c>
      <c r="V240" s="33">
        <v>7380.9</v>
      </c>
      <c r="W240" s="33">
        <v>205953.04</v>
      </c>
      <c r="X240" s="33">
        <v>70246.64</v>
      </c>
      <c r="Y240" s="33">
        <v>1605500.07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495</v>
      </c>
      <c r="G241" s="56" t="s">
        <v>496</v>
      </c>
      <c r="H241" s="33">
        <v>520126932.18</v>
      </c>
      <c r="I241" s="33">
        <v>11318505.65</v>
      </c>
      <c r="J241" s="33">
        <v>0</v>
      </c>
      <c r="K241" s="33">
        <v>180354369.62</v>
      </c>
      <c r="L241" s="33">
        <v>414422.42</v>
      </c>
      <c r="M241" s="33">
        <v>3448240.03</v>
      </c>
      <c r="N241" s="33">
        <v>109548295.27</v>
      </c>
      <c r="O241" s="33">
        <v>1587729.44</v>
      </c>
      <c r="P241" s="33">
        <v>31940128.85</v>
      </c>
      <c r="Q241" s="33">
        <v>53267584.52</v>
      </c>
      <c r="R241" s="33">
        <v>5867354.92</v>
      </c>
      <c r="S241" s="33">
        <v>22466739.97</v>
      </c>
      <c r="T241" s="33">
        <v>1823964.37</v>
      </c>
      <c r="U241" s="33">
        <v>1041885.31</v>
      </c>
      <c r="V241" s="33">
        <v>4981196.19</v>
      </c>
      <c r="W241" s="33">
        <v>38908424.91</v>
      </c>
      <c r="X241" s="33">
        <v>4611768.76</v>
      </c>
      <c r="Y241" s="33">
        <v>48546321.95</v>
      </c>
    </row>
    <row r="242" spans="1:25" ht="12.75">
      <c r="A242" s="34">
        <v>6</v>
      </c>
      <c r="B242" s="34">
        <v>8</v>
      </c>
      <c r="C242" s="34">
        <v>1</v>
      </c>
      <c r="D242" s="35" t="s">
        <v>497</v>
      </c>
      <c r="E242" s="36">
        <v>271</v>
      </c>
      <c r="F242" s="31" t="s">
        <v>497</v>
      </c>
      <c r="G242" s="56" t="s">
        <v>498</v>
      </c>
      <c r="H242" s="33">
        <v>220389.97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220389.97</v>
      </c>
      <c r="W242" s="33">
        <v>0</v>
      </c>
      <c r="X242" s="33">
        <v>0</v>
      </c>
      <c r="Y242" s="33">
        <v>0</v>
      </c>
    </row>
    <row r="243" spans="1:25" ht="25.5">
      <c r="A243" s="34">
        <v>6</v>
      </c>
      <c r="B243" s="34">
        <v>19</v>
      </c>
      <c r="C243" s="34">
        <v>1</v>
      </c>
      <c r="D243" s="35" t="s">
        <v>497</v>
      </c>
      <c r="E243" s="36">
        <v>270</v>
      </c>
      <c r="F243" s="31" t="s">
        <v>497</v>
      </c>
      <c r="G243" s="56" t="s">
        <v>499</v>
      </c>
      <c r="H243" s="33">
        <v>2527586.33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2467703.89</v>
      </c>
      <c r="W243" s="33">
        <v>0</v>
      </c>
      <c r="X243" s="33">
        <v>0</v>
      </c>
      <c r="Y243" s="33">
        <v>59882.44</v>
      </c>
    </row>
    <row r="244" spans="1:25" ht="12.75">
      <c r="A244" s="34">
        <v>6</v>
      </c>
      <c r="B244" s="34">
        <v>7</v>
      </c>
      <c r="C244" s="34">
        <v>1</v>
      </c>
      <c r="D244" s="35" t="s">
        <v>497</v>
      </c>
      <c r="E244" s="36">
        <v>187</v>
      </c>
      <c r="F244" s="31" t="s">
        <v>497</v>
      </c>
      <c r="G244" s="56" t="s">
        <v>500</v>
      </c>
      <c r="H244" s="33">
        <v>132033.56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132033.56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497</v>
      </c>
      <c r="E245" s="36">
        <v>188</v>
      </c>
      <c r="F245" s="31" t="s">
        <v>497</v>
      </c>
      <c r="G245" s="56" t="s">
        <v>500</v>
      </c>
      <c r="H245" s="33">
        <v>1191889.63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55751.99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1136137.64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497</v>
      </c>
      <c r="E246" s="36">
        <v>186</v>
      </c>
      <c r="F246" s="31" t="s">
        <v>497</v>
      </c>
      <c r="G246" s="56" t="s">
        <v>501</v>
      </c>
      <c r="H246" s="33">
        <v>26611.55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26611.55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497</v>
      </c>
      <c r="E247" s="36">
        <v>31</v>
      </c>
      <c r="F247" s="31" t="s">
        <v>497</v>
      </c>
      <c r="G247" s="56" t="s">
        <v>502</v>
      </c>
      <c r="H247" s="33">
        <v>1698478.48</v>
      </c>
      <c r="I247" s="33">
        <v>0</v>
      </c>
      <c r="J247" s="33">
        <v>0</v>
      </c>
      <c r="K247" s="33">
        <v>1640860.69</v>
      </c>
      <c r="L247" s="33">
        <v>0</v>
      </c>
      <c r="M247" s="33">
        <v>0</v>
      </c>
      <c r="N247" s="33">
        <v>57617.79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497</v>
      </c>
      <c r="E248" s="36">
        <v>220</v>
      </c>
      <c r="F248" s="31" t="s">
        <v>497</v>
      </c>
      <c r="G248" s="180" t="s">
        <v>505</v>
      </c>
      <c r="H248" s="33">
        <v>36131.03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36131.03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497</v>
      </c>
      <c r="E249" s="36">
        <v>140</v>
      </c>
      <c r="F249" s="31" t="s">
        <v>497</v>
      </c>
      <c r="G249" s="56" t="s">
        <v>503</v>
      </c>
      <c r="H249" s="33">
        <v>34851.28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34851.28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497</v>
      </c>
      <c r="E250" s="36">
        <v>265</v>
      </c>
      <c r="F250" s="31" t="s">
        <v>497</v>
      </c>
      <c r="G250" s="56" t="s">
        <v>504</v>
      </c>
      <c r="H250" s="33">
        <v>18140150.34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17827541.34</v>
      </c>
      <c r="W250" s="33">
        <v>0</v>
      </c>
      <c r="X250" s="33">
        <v>0</v>
      </c>
      <c r="Y250" s="33">
        <v>312609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60.28125" style="113" customWidth="1"/>
    <col min="4" max="4" width="10.28125" style="113" customWidth="1"/>
    <col min="5" max="5" width="51.1406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240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230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231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232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233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234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235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236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237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238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239</v>
      </c>
    </row>
    <row r="28" spans="1:5" ht="12.75">
      <c r="A28" s="60">
        <v>3</v>
      </c>
      <c r="B28" s="61">
        <v>7</v>
      </c>
      <c r="C28" s="62" t="s">
        <v>176</v>
      </c>
      <c r="D28" s="61" t="s">
        <v>87</v>
      </c>
      <c r="E28" s="63" t="s">
        <v>200</v>
      </c>
    </row>
    <row r="29" spans="1:5" ht="12.75">
      <c r="A29" s="64">
        <v>3</v>
      </c>
      <c r="B29" s="65">
        <v>8</v>
      </c>
      <c r="C29" s="66" t="s">
        <v>199</v>
      </c>
      <c r="D29" s="65" t="s">
        <v>87</v>
      </c>
      <c r="E29" s="67" t="s">
        <v>201</v>
      </c>
    </row>
    <row r="30" spans="1:5" ht="12.75">
      <c r="A30" s="64">
        <v>3</v>
      </c>
      <c r="B30" s="65">
        <v>9</v>
      </c>
      <c r="C30" s="66" t="s">
        <v>177</v>
      </c>
      <c r="D30" s="65" t="s">
        <v>87</v>
      </c>
      <c r="E30" s="67" t="s">
        <v>202</v>
      </c>
    </row>
    <row r="31" spans="1:5" ht="24">
      <c r="A31" s="64">
        <v>3</v>
      </c>
      <c r="B31" s="65">
        <v>10</v>
      </c>
      <c r="C31" s="66" t="s">
        <v>248</v>
      </c>
      <c r="D31" s="65" t="s">
        <v>87</v>
      </c>
      <c r="E31" s="67" t="s">
        <v>203</v>
      </c>
    </row>
    <row r="32" spans="1:5" ht="12.75">
      <c r="A32" s="64">
        <v>3</v>
      </c>
      <c r="B32" s="65">
        <v>11</v>
      </c>
      <c r="C32" s="66" t="s">
        <v>249</v>
      </c>
      <c r="D32" s="65" t="s">
        <v>87</v>
      </c>
      <c r="E32" s="67" t="s">
        <v>204</v>
      </c>
    </row>
    <row r="33" spans="1:5" ht="12.75">
      <c r="A33" s="64">
        <v>3</v>
      </c>
      <c r="B33" s="65">
        <v>12</v>
      </c>
      <c r="C33" s="66" t="s">
        <v>178</v>
      </c>
      <c r="D33" s="65" t="s">
        <v>87</v>
      </c>
      <c r="E33" s="67" t="s">
        <v>205</v>
      </c>
    </row>
    <row r="34" spans="1:5" ht="12.75">
      <c r="A34" s="64">
        <v>3</v>
      </c>
      <c r="B34" s="65">
        <v>13</v>
      </c>
      <c r="C34" s="66" t="s">
        <v>228</v>
      </c>
      <c r="D34" s="65" t="s">
        <v>87</v>
      </c>
      <c r="E34" s="67" t="s">
        <v>206</v>
      </c>
    </row>
    <row r="35" spans="1:5" ht="12.75">
      <c r="A35" s="64">
        <v>3</v>
      </c>
      <c r="B35" s="65">
        <v>14</v>
      </c>
      <c r="C35" s="66" t="s">
        <v>264</v>
      </c>
      <c r="D35" s="65" t="s">
        <v>87</v>
      </c>
      <c r="E35" s="67" t="s">
        <v>267</v>
      </c>
    </row>
    <row r="36" spans="1:5" ht="12.75">
      <c r="A36" s="64">
        <v>3</v>
      </c>
      <c r="B36" s="65" t="s">
        <v>250</v>
      </c>
      <c r="C36" s="66" t="s">
        <v>179</v>
      </c>
      <c r="D36" s="65" t="s">
        <v>92</v>
      </c>
      <c r="E36" s="67" t="s">
        <v>253</v>
      </c>
    </row>
    <row r="37" spans="1:5" ht="12.75">
      <c r="A37" s="64">
        <v>3</v>
      </c>
      <c r="B37" s="65">
        <v>22</v>
      </c>
      <c r="C37" s="66" t="s">
        <v>180</v>
      </c>
      <c r="D37" s="65" t="s">
        <v>87</v>
      </c>
      <c r="E37" s="67" t="s">
        <v>207</v>
      </c>
    </row>
    <row r="38" spans="1:5" ht="12.75">
      <c r="A38" s="64">
        <v>3</v>
      </c>
      <c r="B38" s="65">
        <v>23</v>
      </c>
      <c r="C38" s="66" t="s">
        <v>227</v>
      </c>
      <c r="D38" s="65" t="s">
        <v>87</v>
      </c>
      <c r="E38" s="67" t="s">
        <v>208</v>
      </c>
    </row>
    <row r="39" spans="1:5" ht="12.75">
      <c r="A39" s="64">
        <v>3</v>
      </c>
      <c r="B39" s="65">
        <v>24</v>
      </c>
      <c r="C39" s="66" t="s">
        <v>181</v>
      </c>
      <c r="D39" s="65" t="s">
        <v>87</v>
      </c>
      <c r="E39" s="67" t="s">
        <v>209</v>
      </c>
    </row>
    <row r="40" spans="1:5" ht="24">
      <c r="A40" s="64">
        <v>3</v>
      </c>
      <c r="B40" s="65">
        <v>25</v>
      </c>
      <c r="C40" s="66" t="s">
        <v>251</v>
      </c>
      <c r="D40" s="65" t="s">
        <v>87</v>
      </c>
      <c r="E40" s="67" t="s">
        <v>210</v>
      </c>
    </row>
    <row r="41" spans="1:5" ht="12.75">
      <c r="A41" s="64">
        <v>3</v>
      </c>
      <c r="B41" s="65">
        <v>26</v>
      </c>
      <c r="C41" s="66" t="s">
        <v>252</v>
      </c>
      <c r="D41" s="65" t="s">
        <v>87</v>
      </c>
      <c r="E41" s="67" t="s">
        <v>211</v>
      </c>
    </row>
    <row r="42" spans="1:5" ht="12.75">
      <c r="A42" s="64">
        <v>3</v>
      </c>
      <c r="B42" s="65">
        <v>27</v>
      </c>
      <c r="C42" s="66" t="s">
        <v>182</v>
      </c>
      <c r="D42" s="65" t="s">
        <v>87</v>
      </c>
      <c r="E42" s="67" t="s">
        <v>212</v>
      </c>
    </row>
    <row r="43" spans="1:5" ht="12.75">
      <c r="A43" s="64">
        <v>3</v>
      </c>
      <c r="B43" s="65">
        <v>28</v>
      </c>
      <c r="C43" s="66" t="s">
        <v>229</v>
      </c>
      <c r="D43" s="65" t="s">
        <v>87</v>
      </c>
      <c r="E43" s="67" t="s">
        <v>213</v>
      </c>
    </row>
    <row r="44" spans="1:5" ht="24">
      <c r="A44" s="64">
        <v>3</v>
      </c>
      <c r="B44" s="65">
        <v>29</v>
      </c>
      <c r="C44" s="66" t="s">
        <v>266</v>
      </c>
      <c r="D44" s="65"/>
      <c r="E44" s="67" t="s">
        <v>269</v>
      </c>
    </row>
    <row r="45" spans="1:5" ht="24">
      <c r="A45" s="64">
        <v>3</v>
      </c>
      <c r="B45" s="65">
        <v>30</v>
      </c>
      <c r="C45" s="66" t="s">
        <v>265</v>
      </c>
      <c r="D45" s="65" t="s">
        <v>87</v>
      </c>
      <c r="E45" s="67" t="s">
        <v>268</v>
      </c>
    </row>
    <row r="46" spans="1:5" ht="13.5" thickBot="1">
      <c r="A46" s="102">
        <v>3</v>
      </c>
      <c r="B46" s="112" t="s">
        <v>270</v>
      </c>
      <c r="C46" s="111" t="s">
        <v>183</v>
      </c>
      <c r="D46" s="112" t="s">
        <v>92</v>
      </c>
      <c r="E46" s="103" t="s">
        <v>271</v>
      </c>
    </row>
    <row r="47" spans="1:5" ht="12.75">
      <c r="A47" s="60">
        <v>4</v>
      </c>
      <c r="B47" s="61">
        <v>7</v>
      </c>
      <c r="C47" s="62" t="s">
        <v>187</v>
      </c>
      <c r="D47" s="61" t="s">
        <v>87</v>
      </c>
      <c r="E47" s="63" t="s">
        <v>217</v>
      </c>
    </row>
    <row r="48" spans="1:5" ht="12.75">
      <c r="A48" s="102">
        <v>4</v>
      </c>
      <c r="B48" s="65">
        <v>8</v>
      </c>
      <c r="C48" s="66" t="s">
        <v>214</v>
      </c>
      <c r="D48" s="65" t="s">
        <v>87</v>
      </c>
      <c r="E48" s="67" t="s">
        <v>218</v>
      </c>
    </row>
    <row r="49" spans="1:5" ht="12.75">
      <c r="A49" s="102">
        <v>4</v>
      </c>
      <c r="B49" s="65">
        <v>9</v>
      </c>
      <c r="C49" s="66" t="s">
        <v>184</v>
      </c>
      <c r="D49" s="65" t="s">
        <v>87</v>
      </c>
      <c r="E49" s="67" t="s">
        <v>219</v>
      </c>
    </row>
    <row r="50" spans="1:5" ht="12.75">
      <c r="A50" s="102">
        <v>4</v>
      </c>
      <c r="B50" s="65">
        <v>10</v>
      </c>
      <c r="C50" s="66" t="s">
        <v>272</v>
      </c>
      <c r="D50" s="65" t="s">
        <v>87</v>
      </c>
      <c r="E50" s="67" t="s">
        <v>220</v>
      </c>
    </row>
    <row r="51" spans="1:5" ht="12.75">
      <c r="A51" s="102">
        <v>4</v>
      </c>
      <c r="B51" s="76" t="s">
        <v>166</v>
      </c>
      <c r="C51" s="66" t="s">
        <v>188</v>
      </c>
      <c r="D51" s="65" t="s">
        <v>92</v>
      </c>
      <c r="E51" s="67" t="s">
        <v>221</v>
      </c>
    </row>
    <row r="52" spans="1:5" ht="12.75">
      <c r="A52" s="102">
        <v>4</v>
      </c>
      <c r="B52" s="65">
        <v>14</v>
      </c>
      <c r="C52" s="66" t="s">
        <v>189</v>
      </c>
      <c r="D52" s="65" t="s">
        <v>87</v>
      </c>
      <c r="E52" s="67" t="s">
        <v>222</v>
      </c>
    </row>
    <row r="53" spans="1:5" ht="12.75">
      <c r="A53" s="102">
        <v>4</v>
      </c>
      <c r="B53" s="65">
        <v>15</v>
      </c>
      <c r="C53" s="66" t="s">
        <v>215</v>
      </c>
      <c r="D53" s="65" t="s">
        <v>87</v>
      </c>
      <c r="E53" s="67" t="s">
        <v>223</v>
      </c>
    </row>
    <row r="54" spans="1:5" ht="12.75">
      <c r="A54" s="102">
        <v>4</v>
      </c>
      <c r="B54" s="65">
        <v>16</v>
      </c>
      <c r="C54" s="66" t="s">
        <v>185</v>
      </c>
      <c r="D54" s="65" t="s">
        <v>87</v>
      </c>
      <c r="E54" s="67" t="s">
        <v>224</v>
      </c>
    </row>
    <row r="55" spans="1:5" ht="24">
      <c r="A55" s="102">
        <v>4</v>
      </c>
      <c r="B55" s="65">
        <v>17</v>
      </c>
      <c r="C55" s="66" t="s">
        <v>273</v>
      </c>
      <c r="D55" s="65" t="s">
        <v>87</v>
      </c>
      <c r="E55" s="67" t="s">
        <v>225</v>
      </c>
    </row>
    <row r="56" spans="1:5" ht="13.5" thickBot="1">
      <c r="A56" s="69">
        <v>4</v>
      </c>
      <c r="B56" s="70" t="s">
        <v>216</v>
      </c>
      <c r="C56" s="71" t="s">
        <v>186</v>
      </c>
      <c r="D56" s="70" t="s">
        <v>92</v>
      </c>
      <c r="E56" s="72" t="s">
        <v>226</v>
      </c>
    </row>
    <row r="57" spans="1:5" ht="12.75">
      <c r="A57" s="104">
        <v>5</v>
      </c>
      <c r="B57" s="105">
        <v>7</v>
      </c>
      <c r="C57" s="106" t="s">
        <v>118</v>
      </c>
      <c r="D57" s="105" t="s">
        <v>119</v>
      </c>
      <c r="E57" s="107" t="s">
        <v>120</v>
      </c>
    </row>
    <row r="58" spans="1:5" ht="12.75">
      <c r="A58" s="64">
        <v>5</v>
      </c>
      <c r="B58" s="65">
        <v>8</v>
      </c>
      <c r="C58" s="66" t="s">
        <v>121</v>
      </c>
      <c r="D58" s="65" t="s">
        <v>119</v>
      </c>
      <c r="E58" s="73" t="s">
        <v>122</v>
      </c>
    </row>
    <row r="59" spans="1:5" ht="12.75">
      <c r="A59" s="64">
        <v>5</v>
      </c>
      <c r="B59" s="65">
        <v>9</v>
      </c>
      <c r="C59" s="66" t="s">
        <v>123</v>
      </c>
      <c r="D59" s="65" t="s">
        <v>119</v>
      </c>
      <c r="E59" s="73" t="s">
        <v>124</v>
      </c>
    </row>
    <row r="60" spans="1:5" ht="12.75">
      <c r="A60" s="64">
        <v>5</v>
      </c>
      <c r="B60" s="65">
        <v>10</v>
      </c>
      <c r="C60" s="66" t="s">
        <v>28</v>
      </c>
      <c r="D60" s="65" t="s">
        <v>119</v>
      </c>
      <c r="E60" s="73" t="s">
        <v>125</v>
      </c>
    </row>
    <row r="61" spans="1:5" ht="13.5" thickBot="1">
      <c r="A61" s="64">
        <v>5</v>
      </c>
      <c r="B61" s="93" t="s">
        <v>166</v>
      </c>
      <c r="C61" s="66" t="s">
        <v>126</v>
      </c>
      <c r="D61" s="65" t="s">
        <v>92</v>
      </c>
      <c r="E61" s="73"/>
    </row>
    <row r="62" spans="1:5" ht="12.75">
      <c r="A62" s="60">
        <v>6</v>
      </c>
      <c r="B62" s="61">
        <v>7</v>
      </c>
      <c r="C62" s="62" t="s">
        <v>86</v>
      </c>
      <c r="D62" s="61" t="s">
        <v>104</v>
      </c>
      <c r="E62" s="63" t="s">
        <v>127</v>
      </c>
    </row>
    <row r="63" spans="1:5" ht="12.75">
      <c r="A63" s="64">
        <v>6</v>
      </c>
      <c r="B63" s="65">
        <v>8</v>
      </c>
      <c r="C63" s="66" t="s">
        <v>128</v>
      </c>
      <c r="D63" s="65" t="s">
        <v>104</v>
      </c>
      <c r="E63" s="67" t="s">
        <v>129</v>
      </c>
    </row>
    <row r="64" spans="1:5" ht="72">
      <c r="A64" s="64">
        <v>6</v>
      </c>
      <c r="B64" s="65">
        <v>9</v>
      </c>
      <c r="C64" s="66" t="s">
        <v>255</v>
      </c>
      <c r="D64" s="65" t="s">
        <v>104</v>
      </c>
      <c r="E64" s="67" t="s">
        <v>257</v>
      </c>
    </row>
    <row r="65" spans="1:5" ht="12.75">
      <c r="A65" s="64">
        <v>6</v>
      </c>
      <c r="B65" s="65">
        <v>10</v>
      </c>
      <c r="C65" s="66" t="s">
        <v>130</v>
      </c>
      <c r="D65" s="65" t="s">
        <v>104</v>
      </c>
      <c r="E65" s="67" t="s">
        <v>131</v>
      </c>
    </row>
    <row r="66" spans="1:5" ht="12.75">
      <c r="A66" s="64">
        <v>6</v>
      </c>
      <c r="B66" s="65">
        <v>11</v>
      </c>
      <c r="C66" s="66" t="s">
        <v>89</v>
      </c>
      <c r="D66" s="65" t="s">
        <v>104</v>
      </c>
      <c r="E66" s="67" t="s">
        <v>127</v>
      </c>
    </row>
    <row r="67" spans="1:5" ht="12.75">
      <c r="A67" s="64">
        <v>6</v>
      </c>
      <c r="B67" s="65">
        <v>12</v>
      </c>
      <c r="C67" s="66" t="s">
        <v>132</v>
      </c>
      <c r="D67" s="65" t="s">
        <v>104</v>
      </c>
      <c r="E67" s="67" t="s">
        <v>133</v>
      </c>
    </row>
    <row r="68" spans="1:5" ht="72">
      <c r="A68" s="64">
        <v>6</v>
      </c>
      <c r="B68" s="65">
        <v>13</v>
      </c>
      <c r="C68" s="66" t="s">
        <v>256</v>
      </c>
      <c r="D68" s="65" t="s">
        <v>104</v>
      </c>
      <c r="E68" s="67" t="s">
        <v>257</v>
      </c>
    </row>
    <row r="69" spans="1:5" ht="12.75">
      <c r="A69" s="64">
        <v>6</v>
      </c>
      <c r="B69" s="65">
        <v>14</v>
      </c>
      <c r="C69" s="66" t="s">
        <v>134</v>
      </c>
      <c r="D69" s="65" t="s">
        <v>104</v>
      </c>
      <c r="E69" s="67" t="s">
        <v>131</v>
      </c>
    </row>
    <row r="70" spans="1:5" ht="12.75">
      <c r="A70" s="64">
        <v>6</v>
      </c>
      <c r="B70" s="76" t="s">
        <v>135</v>
      </c>
      <c r="C70" s="66" t="s">
        <v>110</v>
      </c>
      <c r="D70" s="65" t="s">
        <v>92</v>
      </c>
      <c r="E70" s="74"/>
    </row>
    <row r="71" spans="1:5" ht="12.75">
      <c r="A71" s="64">
        <v>6</v>
      </c>
      <c r="B71" s="77" t="s">
        <v>136</v>
      </c>
      <c r="C71" s="66" t="s">
        <v>137</v>
      </c>
      <c r="D71" s="65" t="s">
        <v>92</v>
      </c>
      <c r="E71" s="78"/>
    </row>
    <row r="72" spans="1:5" ht="13.5" thickBot="1">
      <c r="A72" s="69">
        <v>6</v>
      </c>
      <c r="B72" s="79" t="s">
        <v>138</v>
      </c>
      <c r="C72" s="71" t="s">
        <v>139</v>
      </c>
      <c r="D72" s="70" t="s">
        <v>92</v>
      </c>
      <c r="E72" s="75"/>
    </row>
    <row r="73" spans="1:5" ht="12.75">
      <c r="A73" s="60">
        <v>7</v>
      </c>
      <c r="B73" s="80">
        <v>7</v>
      </c>
      <c r="C73" s="62" t="s">
        <v>93</v>
      </c>
      <c r="D73" s="61" t="s">
        <v>111</v>
      </c>
      <c r="E73" s="63" t="s">
        <v>140</v>
      </c>
    </row>
    <row r="74" spans="1:5" ht="12.75">
      <c r="A74" s="64">
        <v>7</v>
      </c>
      <c r="B74" s="81">
        <v>8</v>
      </c>
      <c r="C74" s="82" t="s">
        <v>113</v>
      </c>
      <c r="D74" s="81" t="s">
        <v>92</v>
      </c>
      <c r="E74" s="83" t="s">
        <v>141</v>
      </c>
    </row>
    <row r="75" spans="1:5" ht="12.75">
      <c r="A75" s="64">
        <v>7</v>
      </c>
      <c r="B75" s="81">
        <v>9</v>
      </c>
      <c r="C75" s="82" t="s">
        <v>142</v>
      </c>
      <c r="D75" s="81" t="s">
        <v>111</v>
      </c>
      <c r="E75" s="84" t="s">
        <v>241</v>
      </c>
    </row>
    <row r="76" spans="1:5" ht="12.75">
      <c r="A76" s="64">
        <v>7</v>
      </c>
      <c r="B76" s="81">
        <v>10</v>
      </c>
      <c r="C76" s="82" t="s">
        <v>143</v>
      </c>
      <c r="D76" s="81" t="s">
        <v>111</v>
      </c>
      <c r="E76" s="85" t="s">
        <v>242</v>
      </c>
    </row>
    <row r="77" spans="1:5" ht="12.75">
      <c r="A77" s="64">
        <v>7</v>
      </c>
      <c r="B77" s="81">
        <v>11</v>
      </c>
      <c r="C77" s="82" t="s">
        <v>144</v>
      </c>
      <c r="D77" s="81" t="s">
        <v>111</v>
      </c>
      <c r="E77" s="84">
        <v>1810</v>
      </c>
    </row>
    <row r="78" spans="1:5" ht="12.75">
      <c r="A78" s="64">
        <v>7</v>
      </c>
      <c r="B78" s="81">
        <v>12</v>
      </c>
      <c r="C78" s="82" t="s">
        <v>145</v>
      </c>
      <c r="D78" s="81" t="s">
        <v>111</v>
      </c>
      <c r="E78" s="84">
        <v>1800</v>
      </c>
    </row>
    <row r="79" spans="1:5" ht="12.75">
      <c r="A79" s="64">
        <v>7</v>
      </c>
      <c r="B79" s="81">
        <v>13</v>
      </c>
      <c r="C79" s="82" t="s">
        <v>146</v>
      </c>
      <c r="D79" s="81" t="s">
        <v>92</v>
      </c>
      <c r="E79" s="84" t="s">
        <v>147</v>
      </c>
    </row>
    <row r="80" spans="1:5" ht="12.75">
      <c r="A80" s="64">
        <v>7</v>
      </c>
      <c r="B80" s="81">
        <v>14</v>
      </c>
      <c r="C80" s="82" t="s">
        <v>148</v>
      </c>
      <c r="D80" s="81" t="s">
        <v>111</v>
      </c>
      <c r="E80" s="84" t="s">
        <v>243</v>
      </c>
    </row>
    <row r="81" spans="1:5" ht="13.5" thickBot="1">
      <c r="A81" s="69">
        <v>7</v>
      </c>
      <c r="B81" s="70">
        <v>15</v>
      </c>
      <c r="C81" s="86" t="s">
        <v>149</v>
      </c>
      <c r="D81" s="87" t="s">
        <v>111</v>
      </c>
      <c r="E81" s="88" t="s">
        <v>244</v>
      </c>
    </row>
    <row r="82" spans="1:5" ht="12.75">
      <c r="A82" s="60">
        <v>8</v>
      </c>
      <c r="B82" s="80">
        <v>7</v>
      </c>
      <c r="C82" s="62" t="s">
        <v>95</v>
      </c>
      <c r="D82" s="61" t="s">
        <v>111</v>
      </c>
      <c r="E82" s="63" t="s">
        <v>140</v>
      </c>
    </row>
    <row r="83" spans="1:5" ht="12.75">
      <c r="A83" s="64">
        <v>8</v>
      </c>
      <c r="B83" s="81">
        <v>8</v>
      </c>
      <c r="C83" s="82" t="s">
        <v>116</v>
      </c>
      <c r="D83" s="81" t="s">
        <v>92</v>
      </c>
      <c r="E83" s="83" t="s">
        <v>141</v>
      </c>
    </row>
    <row r="84" spans="1:5" ht="12.75">
      <c r="A84" s="64">
        <v>8</v>
      </c>
      <c r="B84" s="81">
        <v>9</v>
      </c>
      <c r="C84" s="82" t="s">
        <v>150</v>
      </c>
      <c r="D84" s="81" t="s">
        <v>111</v>
      </c>
      <c r="E84" s="84" t="s">
        <v>241</v>
      </c>
    </row>
    <row r="85" spans="1:5" ht="12.75">
      <c r="A85" s="64">
        <v>8</v>
      </c>
      <c r="B85" s="81">
        <v>10</v>
      </c>
      <c r="C85" s="82" t="s">
        <v>151</v>
      </c>
      <c r="D85" s="81" t="s">
        <v>111</v>
      </c>
      <c r="E85" s="85" t="s">
        <v>242</v>
      </c>
    </row>
    <row r="86" spans="1:5" ht="12.75">
      <c r="A86" s="64">
        <v>8</v>
      </c>
      <c r="B86" s="81">
        <v>11</v>
      </c>
      <c r="C86" s="82" t="s">
        <v>152</v>
      </c>
      <c r="D86" s="81" t="s">
        <v>111</v>
      </c>
      <c r="E86" s="84">
        <v>1810</v>
      </c>
    </row>
    <row r="87" spans="1:5" ht="12.75">
      <c r="A87" s="64">
        <v>8</v>
      </c>
      <c r="B87" s="81">
        <v>12</v>
      </c>
      <c r="C87" s="82" t="s">
        <v>153</v>
      </c>
      <c r="D87" s="81" t="s">
        <v>111</v>
      </c>
      <c r="E87" s="84">
        <v>1800</v>
      </c>
    </row>
    <row r="88" spans="1:5" ht="12.75">
      <c r="A88" s="64">
        <v>8</v>
      </c>
      <c r="B88" s="81">
        <v>13</v>
      </c>
      <c r="C88" s="82" t="s">
        <v>154</v>
      </c>
      <c r="D88" s="81" t="s">
        <v>92</v>
      </c>
      <c r="E88" s="84" t="s">
        <v>147</v>
      </c>
    </row>
    <row r="89" spans="1:5" ht="12.75">
      <c r="A89" s="64">
        <v>8</v>
      </c>
      <c r="B89" s="81">
        <v>14</v>
      </c>
      <c r="C89" s="82" t="s">
        <v>155</v>
      </c>
      <c r="D89" s="81" t="s">
        <v>111</v>
      </c>
      <c r="E89" s="84" t="s">
        <v>243</v>
      </c>
    </row>
    <row r="90" spans="1:5" ht="13.5" thickBot="1">
      <c r="A90" s="69">
        <v>8</v>
      </c>
      <c r="B90" s="70">
        <v>15</v>
      </c>
      <c r="C90" s="86" t="s">
        <v>156</v>
      </c>
      <c r="D90" s="87" t="s">
        <v>111</v>
      </c>
      <c r="E90" s="88" t="s">
        <v>244</v>
      </c>
    </row>
    <row r="91" spans="1:5" ht="12.75">
      <c r="A91" s="60">
        <v>9</v>
      </c>
      <c r="B91" s="80">
        <v>7</v>
      </c>
      <c r="C91" s="89" t="s">
        <v>93</v>
      </c>
      <c r="D91" s="90" t="s">
        <v>111</v>
      </c>
      <c r="E91" s="91" t="s">
        <v>157</v>
      </c>
    </row>
    <row r="92" spans="1:5" ht="26.25" customHeight="1">
      <c r="A92" s="64">
        <v>9</v>
      </c>
      <c r="B92" s="77" t="s">
        <v>192</v>
      </c>
      <c r="C92" s="82" t="s">
        <v>158</v>
      </c>
      <c r="D92" s="81" t="s">
        <v>111</v>
      </c>
      <c r="E92" s="92" t="s">
        <v>159</v>
      </c>
    </row>
    <row r="93" spans="1:5" ht="13.5" thickBot="1">
      <c r="A93" s="69">
        <v>9</v>
      </c>
      <c r="B93" s="70">
        <v>24</v>
      </c>
      <c r="C93" s="86" t="s">
        <v>160</v>
      </c>
      <c r="D93" s="87" t="s">
        <v>111</v>
      </c>
      <c r="E93" s="88" t="s">
        <v>193</v>
      </c>
    </row>
    <row r="94" spans="1:5" ht="12.75">
      <c r="A94" s="60">
        <v>10</v>
      </c>
      <c r="B94" s="80">
        <v>7</v>
      </c>
      <c r="C94" s="89" t="s">
        <v>95</v>
      </c>
      <c r="D94" s="90" t="s">
        <v>111</v>
      </c>
      <c r="E94" s="91" t="s">
        <v>157</v>
      </c>
    </row>
    <row r="95" spans="1:5" ht="26.25" customHeight="1">
      <c r="A95" s="64">
        <v>10</v>
      </c>
      <c r="B95" s="77" t="s">
        <v>192</v>
      </c>
      <c r="C95" s="82" t="s">
        <v>161</v>
      </c>
      <c r="D95" s="81" t="s">
        <v>111</v>
      </c>
      <c r="E95" s="92" t="s">
        <v>162</v>
      </c>
    </row>
    <row r="96" spans="1:5" ht="13.5" thickBot="1">
      <c r="A96" s="69">
        <v>10</v>
      </c>
      <c r="B96" s="70">
        <v>24</v>
      </c>
      <c r="C96" s="86" t="s">
        <v>163</v>
      </c>
      <c r="D96" s="87" t="s">
        <v>111</v>
      </c>
      <c r="E96" s="88" t="s">
        <v>193</v>
      </c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10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  <row r="201" spans="1:5" ht="12.75">
      <c r="A201" s="109"/>
      <c r="B201" s="109"/>
      <c r="C201" s="108"/>
      <c r="D201" s="109"/>
      <c r="E201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146656946.49</v>
      </c>
      <c r="I9" s="8">
        <v>68983007.02</v>
      </c>
      <c r="J9" s="9">
        <v>47.03</v>
      </c>
      <c r="K9" s="8">
        <v>161642875.38</v>
      </c>
      <c r="L9" s="8">
        <v>71933081.32</v>
      </c>
      <c r="M9" s="9">
        <v>44.5</v>
      </c>
      <c r="N9" s="8">
        <v>-14985928.89</v>
      </c>
      <c r="O9" s="8">
        <v>-2950074.3</v>
      </c>
      <c r="P9" s="9">
        <v>-10.21</v>
      </c>
      <c r="Q9" s="9">
        <v>-4.27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79030111.79</v>
      </c>
      <c r="I10" s="8">
        <v>45458262.85</v>
      </c>
      <c r="J10" s="9">
        <v>57.52</v>
      </c>
      <c r="K10" s="8">
        <v>86881855.5</v>
      </c>
      <c r="L10" s="8">
        <v>44473701.04</v>
      </c>
      <c r="M10" s="9">
        <v>51.18</v>
      </c>
      <c r="N10" s="8">
        <v>-7851743.71</v>
      </c>
      <c r="O10" s="8">
        <v>984561.81</v>
      </c>
      <c r="P10" s="9">
        <v>-9.93</v>
      </c>
      <c r="Q10" s="9">
        <v>2.16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105374997.72</v>
      </c>
      <c r="I11" s="8">
        <v>45263633.12</v>
      </c>
      <c r="J11" s="9">
        <v>42.95</v>
      </c>
      <c r="K11" s="8">
        <v>117771355.09</v>
      </c>
      <c r="L11" s="8">
        <v>49121344.75</v>
      </c>
      <c r="M11" s="9">
        <v>41.7</v>
      </c>
      <c r="N11" s="8">
        <v>-12396357.37</v>
      </c>
      <c r="O11" s="8">
        <v>-3857711.63</v>
      </c>
      <c r="P11" s="9">
        <v>-11.76</v>
      </c>
      <c r="Q11" s="9">
        <v>-8.52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98705710.41</v>
      </c>
      <c r="I12" s="8">
        <v>41774179.28</v>
      </c>
      <c r="J12" s="9">
        <v>42.32</v>
      </c>
      <c r="K12" s="8">
        <v>111643229.79</v>
      </c>
      <c r="L12" s="8">
        <v>41727808.21</v>
      </c>
      <c r="M12" s="9">
        <v>37.37</v>
      </c>
      <c r="N12" s="8">
        <v>-12937519.38</v>
      </c>
      <c r="O12" s="8">
        <v>46371.07</v>
      </c>
      <c r="P12" s="9">
        <v>-13.1</v>
      </c>
      <c r="Q12" s="9">
        <v>0.11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145071934.52</v>
      </c>
      <c r="I13" s="8">
        <v>75778670.43</v>
      </c>
      <c r="J13" s="9">
        <v>52.23</v>
      </c>
      <c r="K13" s="8">
        <v>147842334.88</v>
      </c>
      <c r="L13" s="8">
        <v>70647732.01</v>
      </c>
      <c r="M13" s="9">
        <v>47.78</v>
      </c>
      <c r="N13" s="8">
        <v>-2770400.36</v>
      </c>
      <c r="O13" s="8">
        <v>5130938.42</v>
      </c>
      <c r="P13" s="9">
        <v>-1.9</v>
      </c>
      <c r="Q13" s="9">
        <v>6.77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101366966.74</v>
      </c>
      <c r="I14" s="8">
        <v>50265786.35</v>
      </c>
      <c r="J14" s="9">
        <v>49.58</v>
      </c>
      <c r="K14" s="8">
        <v>106455880.83</v>
      </c>
      <c r="L14" s="8">
        <v>48607887.75</v>
      </c>
      <c r="M14" s="9">
        <v>45.66</v>
      </c>
      <c r="N14" s="8">
        <v>-5088914.09</v>
      </c>
      <c r="O14" s="8">
        <v>1657898.6</v>
      </c>
      <c r="P14" s="9">
        <v>-5.02</v>
      </c>
      <c r="Q14" s="9">
        <v>3.29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132405703.91</v>
      </c>
      <c r="I15" s="8">
        <v>69789340.85</v>
      </c>
      <c r="J15" s="9">
        <v>52.7</v>
      </c>
      <c r="K15" s="8">
        <v>141040456.14</v>
      </c>
      <c r="L15" s="8">
        <v>64591362.05</v>
      </c>
      <c r="M15" s="9">
        <v>45.79</v>
      </c>
      <c r="N15" s="8">
        <v>-8634752.23</v>
      </c>
      <c r="O15" s="8">
        <v>5197978.8</v>
      </c>
      <c r="P15" s="9">
        <v>-6.52</v>
      </c>
      <c r="Q15" s="9">
        <v>7.44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108609998.78</v>
      </c>
      <c r="I16" s="8">
        <v>44255866.4</v>
      </c>
      <c r="J16" s="9">
        <v>40.74</v>
      </c>
      <c r="K16" s="8">
        <v>110518298.72</v>
      </c>
      <c r="L16" s="8">
        <v>43060373.57</v>
      </c>
      <c r="M16" s="9">
        <v>38.96</v>
      </c>
      <c r="N16" s="8">
        <v>-1908299.94</v>
      </c>
      <c r="O16" s="8">
        <v>1195492.83</v>
      </c>
      <c r="P16" s="9">
        <v>-1.75</v>
      </c>
      <c r="Q16" s="9">
        <v>2.7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294668081.16</v>
      </c>
      <c r="I17" s="8">
        <v>147163532.21</v>
      </c>
      <c r="J17" s="9">
        <v>49.94</v>
      </c>
      <c r="K17" s="8">
        <v>315678011.16</v>
      </c>
      <c r="L17" s="8">
        <v>140006005.16</v>
      </c>
      <c r="M17" s="9">
        <v>44.35</v>
      </c>
      <c r="N17" s="8">
        <v>-21009930</v>
      </c>
      <c r="O17" s="8">
        <v>7157527.05</v>
      </c>
      <c r="P17" s="9">
        <v>-7.13</v>
      </c>
      <c r="Q17" s="9">
        <v>4.86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81650588.31</v>
      </c>
      <c r="I18" s="8">
        <v>48739622.69</v>
      </c>
      <c r="J18" s="9">
        <v>59.69</v>
      </c>
      <c r="K18" s="8">
        <v>89900588.31</v>
      </c>
      <c r="L18" s="8">
        <v>41720318.8</v>
      </c>
      <c r="M18" s="9">
        <v>46.4</v>
      </c>
      <c r="N18" s="8">
        <v>-8250000</v>
      </c>
      <c r="O18" s="8">
        <v>7019303.89</v>
      </c>
      <c r="P18" s="9">
        <v>-10.1</v>
      </c>
      <c r="Q18" s="9">
        <v>14.4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28669278.49</v>
      </c>
      <c r="I19" s="8">
        <v>11396695.69</v>
      </c>
      <c r="J19" s="9">
        <v>39.75</v>
      </c>
      <c r="K19" s="8">
        <v>31170556.49</v>
      </c>
      <c r="L19" s="8">
        <v>12333550.94</v>
      </c>
      <c r="M19" s="9">
        <v>39.56</v>
      </c>
      <c r="N19" s="8">
        <v>-2501278</v>
      </c>
      <c r="O19" s="8">
        <v>-936855.25</v>
      </c>
      <c r="P19" s="9">
        <v>-8.72</v>
      </c>
      <c r="Q19" s="9">
        <v>-8.22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17475205.07</v>
      </c>
      <c r="I20" s="8">
        <v>7722173.62</v>
      </c>
      <c r="J20" s="9">
        <v>44.18</v>
      </c>
      <c r="K20" s="8">
        <v>19701957.35</v>
      </c>
      <c r="L20" s="8">
        <v>6821802.69</v>
      </c>
      <c r="M20" s="9">
        <v>34.62</v>
      </c>
      <c r="N20" s="8">
        <v>-2226752.28</v>
      </c>
      <c r="O20" s="8">
        <v>900370.93</v>
      </c>
      <c r="P20" s="9">
        <v>-12.74</v>
      </c>
      <c r="Q20" s="9">
        <v>11.65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191000529.95</v>
      </c>
      <c r="I21" s="8">
        <v>94722861.19</v>
      </c>
      <c r="J21" s="9">
        <v>49.59</v>
      </c>
      <c r="K21" s="8">
        <v>230387005.44</v>
      </c>
      <c r="L21" s="8">
        <v>100859746.23</v>
      </c>
      <c r="M21" s="9">
        <v>43.77</v>
      </c>
      <c r="N21" s="8">
        <v>-39386475.49</v>
      </c>
      <c r="O21" s="8">
        <v>-6136885.04</v>
      </c>
      <c r="P21" s="9">
        <v>-20.62</v>
      </c>
      <c r="Q21" s="9">
        <v>-6.47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34623462.97</v>
      </c>
      <c r="I22" s="8">
        <v>14029957.87</v>
      </c>
      <c r="J22" s="9">
        <v>40.52</v>
      </c>
      <c r="K22" s="8">
        <v>39869439.02</v>
      </c>
      <c r="L22" s="8">
        <v>15749056.45</v>
      </c>
      <c r="M22" s="9">
        <v>39.5</v>
      </c>
      <c r="N22" s="8">
        <v>-5245976.05</v>
      </c>
      <c r="O22" s="8">
        <v>-1719098.58</v>
      </c>
      <c r="P22" s="9">
        <v>-15.15</v>
      </c>
      <c r="Q22" s="9">
        <v>-12.25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112592373.13</v>
      </c>
      <c r="I23" s="8">
        <v>51477465.35</v>
      </c>
      <c r="J23" s="9">
        <v>45.72</v>
      </c>
      <c r="K23" s="8">
        <v>118839086.12</v>
      </c>
      <c r="L23" s="8">
        <v>53865788.65</v>
      </c>
      <c r="M23" s="9">
        <v>45.32</v>
      </c>
      <c r="N23" s="8">
        <v>-6246712.99</v>
      </c>
      <c r="O23" s="8">
        <v>-2388323.3</v>
      </c>
      <c r="P23" s="9">
        <v>-5.54</v>
      </c>
      <c r="Q23" s="9">
        <v>-4.63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71380610.7</v>
      </c>
      <c r="I24" s="8">
        <v>34009392.55</v>
      </c>
      <c r="J24" s="9">
        <v>47.64</v>
      </c>
      <c r="K24" s="8">
        <v>80748424.78</v>
      </c>
      <c r="L24" s="8">
        <v>35959422.41</v>
      </c>
      <c r="M24" s="9">
        <v>44.53</v>
      </c>
      <c r="N24" s="8">
        <v>-9367814.08</v>
      </c>
      <c r="O24" s="8">
        <v>-1950029.86</v>
      </c>
      <c r="P24" s="9">
        <v>-13.12</v>
      </c>
      <c r="Q24" s="9">
        <v>-5.73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26017789.57</v>
      </c>
      <c r="I25" s="8">
        <v>12833909.98</v>
      </c>
      <c r="J25" s="9">
        <v>49.32</v>
      </c>
      <c r="K25" s="8">
        <v>31396187.48</v>
      </c>
      <c r="L25" s="8">
        <v>13648646.56</v>
      </c>
      <c r="M25" s="9">
        <v>43.47</v>
      </c>
      <c r="N25" s="8">
        <v>-5378397.91</v>
      </c>
      <c r="O25" s="8">
        <v>-814736.58</v>
      </c>
      <c r="P25" s="9">
        <v>-20.67</v>
      </c>
      <c r="Q25" s="9">
        <v>-6.34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43825346.54</v>
      </c>
      <c r="I26" s="8">
        <v>17654956.13</v>
      </c>
      <c r="J26" s="9">
        <v>40.28</v>
      </c>
      <c r="K26" s="8">
        <v>49675435.51</v>
      </c>
      <c r="L26" s="8">
        <v>23132725.05</v>
      </c>
      <c r="M26" s="9">
        <v>46.56</v>
      </c>
      <c r="N26" s="8">
        <v>-5850088.97</v>
      </c>
      <c r="O26" s="8">
        <v>-5477768.92</v>
      </c>
      <c r="P26" s="9">
        <v>-13.34</v>
      </c>
      <c r="Q26" s="9">
        <v>-31.02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26114722.61</v>
      </c>
      <c r="I27" s="8">
        <v>10271167</v>
      </c>
      <c r="J27" s="9">
        <v>39.33</v>
      </c>
      <c r="K27" s="8">
        <v>36112601.74</v>
      </c>
      <c r="L27" s="8">
        <v>11190943.25</v>
      </c>
      <c r="M27" s="9">
        <v>30.98</v>
      </c>
      <c r="N27" s="8">
        <v>-9997879.13</v>
      </c>
      <c r="O27" s="8">
        <v>-919776.25</v>
      </c>
      <c r="P27" s="9">
        <v>-38.28</v>
      </c>
      <c r="Q27" s="9">
        <v>-8.95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19130308.67</v>
      </c>
      <c r="I28" s="8">
        <v>8110284.81</v>
      </c>
      <c r="J28" s="9">
        <v>42.39</v>
      </c>
      <c r="K28" s="8">
        <v>22308253.62</v>
      </c>
      <c r="L28" s="8">
        <v>8022392.88</v>
      </c>
      <c r="M28" s="9">
        <v>35.96</v>
      </c>
      <c r="N28" s="8">
        <v>-3177944.95</v>
      </c>
      <c r="O28" s="8">
        <v>87891.93</v>
      </c>
      <c r="P28" s="9">
        <v>-16.61</v>
      </c>
      <c r="Q28" s="9">
        <v>1.08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24820907.13</v>
      </c>
      <c r="I29" s="8">
        <v>10249818.92</v>
      </c>
      <c r="J29" s="9">
        <v>41.29</v>
      </c>
      <c r="K29" s="8">
        <v>27987894.1</v>
      </c>
      <c r="L29" s="8">
        <v>9218094</v>
      </c>
      <c r="M29" s="9">
        <v>32.93</v>
      </c>
      <c r="N29" s="8">
        <v>-3166986.97</v>
      </c>
      <c r="O29" s="8">
        <v>1031724.92</v>
      </c>
      <c r="P29" s="9">
        <v>-12.75</v>
      </c>
      <c r="Q29" s="9">
        <v>10.06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18254149.18</v>
      </c>
      <c r="I30" s="8">
        <v>10451731.64</v>
      </c>
      <c r="J30" s="9">
        <v>57.25</v>
      </c>
      <c r="K30" s="8">
        <v>20649398.8</v>
      </c>
      <c r="L30" s="8">
        <v>10989981.23</v>
      </c>
      <c r="M30" s="9">
        <v>53.22</v>
      </c>
      <c r="N30" s="8">
        <v>-2395249.62</v>
      </c>
      <c r="O30" s="8">
        <v>-538249.59</v>
      </c>
      <c r="P30" s="9">
        <v>-13.12</v>
      </c>
      <c r="Q30" s="9">
        <v>-5.14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30956308.67</v>
      </c>
      <c r="I31" s="8">
        <v>8951892.29</v>
      </c>
      <c r="J31" s="9">
        <v>28.91</v>
      </c>
      <c r="K31" s="8">
        <v>38026693.83</v>
      </c>
      <c r="L31" s="8">
        <v>12889900.76</v>
      </c>
      <c r="M31" s="9">
        <v>33.89</v>
      </c>
      <c r="N31" s="8">
        <v>-7070385.16</v>
      </c>
      <c r="O31" s="8">
        <v>-3938008.47</v>
      </c>
      <c r="P31" s="9">
        <v>-22.83</v>
      </c>
      <c r="Q31" s="9">
        <v>-43.99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69655914.16</v>
      </c>
      <c r="I32" s="8">
        <v>36004844.57</v>
      </c>
      <c r="J32" s="9">
        <v>51.68</v>
      </c>
      <c r="K32" s="8">
        <v>90758148.22</v>
      </c>
      <c r="L32" s="8">
        <v>29616118.43</v>
      </c>
      <c r="M32" s="9">
        <v>32.63</v>
      </c>
      <c r="N32" s="8">
        <v>-21102234.06</v>
      </c>
      <c r="O32" s="8">
        <v>6388726.14</v>
      </c>
      <c r="P32" s="9">
        <v>-30.29</v>
      </c>
      <c r="Q32" s="9">
        <v>17.74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27624152.73</v>
      </c>
      <c r="I33" s="8">
        <v>7015320.55</v>
      </c>
      <c r="J33" s="9">
        <v>25.39</v>
      </c>
      <c r="K33" s="8">
        <v>34857452.73</v>
      </c>
      <c r="L33" s="8">
        <v>6382597.01</v>
      </c>
      <c r="M33" s="9">
        <v>18.31</v>
      </c>
      <c r="N33" s="8">
        <v>-7233300</v>
      </c>
      <c r="O33" s="8">
        <v>632723.54</v>
      </c>
      <c r="P33" s="9">
        <v>-26.18</v>
      </c>
      <c r="Q33" s="9">
        <v>9.01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76016982.72</v>
      </c>
      <c r="I34" s="8">
        <v>43313408.37</v>
      </c>
      <c r="J34" s="9">
        <v>56.97</v>
      </c>
      <c r="K34" s="8">
        <v>86338350.11</v>
      </c>
      <c r="L34" s="8">
        <v>39565916.56</v>
      </c>
      <c r="M34" s="9">
        <v>45.82</v>
      </c>
      <c r="N34" s="8">
        <v>-10321367.39</v>
      </c>
      <c r="O34" s="8">
        <v>3747491.81</v>
      </c>
      <c r="P34" s="9">
        <v>-13.57</v>
      </c>
      <c r="Q34" s="9">
        <v>8.65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41470834.59</v>
      </c>
      <c r="I35" s="8">
        <v>10214951.47</v>
      </c>
      <c r="J35" s="9">
        <v>24.63</v>
      </c>
      <c r="K35" s="8">
        <v>48476272.29</v>
      </c>
      <c r="L35" s="8">
        <v>11640193.33</v>
      </c>
      <c r="M35" s="9">
        <v>24.01</v>
      </c>
      <c r="N35" s="8">
        <v>-7005437.7</v>
      </c>
      <c r="O35" s="8">
        <v>-1425241.86</v>
      </c>
      <c r="P35" s="9">
        <v>-16.89</v>
      </c>
      <c r="Q35" s="9">
        <v>-13.95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42495844.46</v>
      </c>
      <c r="I36" s="8">
        <v>18096248.96</v>
      </c>
      <c r="J36" s="9">
        <v>42.58</v>
      </c>
      <c r="K36" s="8">
        <v>48430424.89</v>
      </c>
      <c r="L36" s="8">
        <v>19163293.43</v>
      </c>
      <c r="M36" s="9">
        <v>39.56</v>
      </c>
      <c r="N36" s="8">
        <v>-5934580.43</v>
      </c>
      <c r="O36" s="8">
        <v>-1067044.47</v>
      </c>
      <c r="P36" s="9">
        <v>-13.96</v>
      </c>
      <c r="Q36" s="9">
        <v>-5.89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19868752.99</v>
      </c>
      <c r="I37" s="8">
        <v>10278345.86</v>
      </c>
      <c r="J37" s="9">
        <v>51.73</v>
      </c>
      <c r="K37" s="8">
        <v>22723570.99</v>
      </c>
      <c r="L37" s="8">
        <v>9663533.06</v>
      </c>
      <c r="M37" s="9">
        <v>42.52</v>
      </c>
      <c r="N37" s="8">
        <v>-2854818</v>
      </c>
      <c r="O37" s="8">
        <v>614812.8</v>
      </c>
      <c r="P37" s="9">
        <v>-14.36</v>
      </c>
      <c r="Q37" s="9">
        <v>5.98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101922245.31</v>
      </c>
      <c r="I38" s="8">
        <v>55257357.91</v>
      </c>
      <c r="J38" s="9">
        <v>54.21</v>
      </c>
      <c r="K38" s="8">
        <v>109363219.92</v>
      </c>
      <c r="L38" s="8">
        <v>52961879.29</v>
      </c>
      <c r="M38" s="9">
        <v>48.42</v>
      </c>
      <c r="N38" s="8">
        <v>-7440974.61</v>
      </c>
      <c r="O38" s="8">
        <v>2295478.62</v>
      </c>
      <c r="P38" s="9">
        <v>-7.3</v>
      </c>
      <c r="Q38" s="9">
        <v>4.15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51036158.75</v>
      </c>
      <c r="I39" s="8">
        <v>20380359.75</v>
      </c>
      <c r="J39" s="9">
        <v>39.93</v>
      </c>
      <c r="K39" s="8">
        <v>61158752.23</v>
      </c>
      <c r="L39" s="8">
        <v>21955883.76</v>
      </c>
      <c r="M39" s="9">
        <v>35.89</v>
      </c>
      <c r="N39" s="8">
        <v>-10122593.48</v>
      </c>
      <c r="O39" s="8">
        <v>-1575524.01</v>
      </c>
      <c r="P39" s="9">
        <v>-19.83</v>
      </c>
      <c r="Q39" s="9">
        <v>-7.73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22955157.01</v>
      </c>
      <c r="I40" s="8">
        <v>8517506.17</v>
      </c>
      <c r="J40" s="9">
        <v>37.1</v>
      </c>
      <c r="K40" s="8">
        <v>23196757.8</v>
      </c>
      <c r="L40" s="8">
        <v>7457303.62</v>
      </c>
      <c r="M40" s="9">
        <v>32.14</v>
      </c>
      <c r="N40" s="8">
        <v>-241600.79</v>
      </c>
      <c r="O40" s="8">
        <v>1060202.55</v>
      </c>
      <c r="P40" s="9">
        <v>-1.05</v>
      </c>
      <c r="Q40" s="9">
        <v>12.44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59905922.43</v>
      </c>
      <c r="I41" s="8">
        <v>21828952.31</v>
      </c>
      <c r="J41" s="9">
        <v>36.43</v>
      </c>
      <c r="K41" s="8">
        <v>72884997.48</v>
      </c>
      <c r="L41" s="8">
        <v>23330284.91</v>
      </c>
      <c r="M41" s="9">
        <v>32</v>
      </c>
      <c r="N41" s="8">
        <v>-12979075.05</v>
      </c>
      <c r="O41" s="8">
        <v>-1501332.6</v>
      </c>
      <c r="P41" s="9">
        <v>-21.66</v>
      </c>
      <c r="Q41" s="9">
        <v>-6.87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26347658</v>
      </c>
      <c r="I42" s="8">
        <v>10057490.76</v>
      </c>
      <c r="J42" s="9">
        <v>38.17</v>
      </c>
      <c r="K42" s="8">
        <v>28175658</v>
      </c>
      <c r="L42" s="8">
        <v>10158397.11</v>
      </c>
      <c r="M42" s="9">
        <v>36.05</v>
      </c>
      <c r="N42" s="8">
        <v>-1828000</v>
      </c>
      <c r="O42" s="8">
        <v>-100906.35</v>
      </c>
      <c r="P42" s="9">
        <v>-6.93</v>
      </c>
      <c r="Q42" s="9">
        <v>-1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37314803.17</v>
      </c>
      <c r="I43" s="8">
        <v>10580145.04</v>
      </c>
      <c r="J43" s="9">
        <v>28.35</v>
      </c>
      <c r="K43" s="8">
        <v>42494869.82</v>
      </c>
      <c r="L43" s="8">
        <v>10606653.08</v>
      </c>
      <c r="M43" s="9">
        <v>24.95</v>
      </c>
      <c r="N43" s="8">
        <v>-5180066.65</v>
      </c>
      <c r="O43" s="8">
        <v>-26508.04</v>
      </c>
      <c r="P43" s="9">
        <v>-13.88</v>
      </c>
      <c r="Q43" s="9">
        <v>-0.25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31356217.41</v>
      </c>
      <c r="I44" s="8">
        <v>12281340.3</v>
      </c>
      <c r="J44" s="9">
        <v>39.16</v>
      </c>
      <c r="K44" s="8">
        <v>36369822.61</v>
      </c>
      <c r="L44" s="8">
        <v>13208465.55</v>
      </c>
      <c r="M44" s="9">
        <v>36.31</v>
      </c>
      <c r="N44" s="8">
        <v>-5013605.2</v>
      </c>
      <c r="O44" s="8">
        <v>-927125.25</v>
      </c>
      <c r="P44" s="9">
        <v>-15.98</v>
      </c>
      <c r="Q44" s="9">
        <v>-7.54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46232474.83</v>
      </c>
      <c r="I45" s="8">
        <v>15486355.11</v>
      </c>
      <c r="J45" s="9">
        <v>33.49</v>
      </c>
      <c r="K45" s="8">
        <v>54004926.83</v>
      </c>
      <c r="L45" s="8">
        <v>15248536.18</v>
      </c>
      <c r="M45" s="9">
        <v>28.23</v>
      </c>
      <c r="N45" s="8">
        <v>-7772452</v>
      </c>
      <c r="O45" s="8">
        <v>237818.93</v>
      </c>
      <c r="P45" s="9">
        <v>-16.81</v>
      </c>
      <c r="Q45" s="9">
        <v>1.53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40837492.88</v>
      </c>
      <c r="I46" s="8">
        <v>14363847.07</v>
      </c>
      <c r="J46" s="9">
        <v>35.17</v>
      </c>
      <c r="K46" s="8">
        <v>48935402.11</v>
      </c>
      <c r="L46" s="8">
        <v>14650845.19</v>
      </c>
      <c r="M46" s="9">
        <v>29.93</v>
      </c>
      <c r="N46" s="8">
        <v>-8097909.23</v>
      </c>
      <c r="O46" s="8">
        <v>-286998.12</v>
      </c>
      <c r="P46" s="9">
        <v>-19.82</v>
      </c>
      <c r="Q46" s="9">
        <v>-1.99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21933098.36</v>
      </c>
      <c r="I47" s="8">
        <v>5541641.41</v>
      </c>
      <c r="J47" s="9">
        <v>25.26</v>
      </c>
      <c r="K47" s="8">
        <v>27127542.97</v>
      </c>
      <c r="L47" s="8">
        <v>5572730.77</v>
      </c>
      <c r="M47" s="9">
        <v>20.54</v>
      </c>
      <c r="N47" s="8">
        <v>-5194444.61</v>
      </c>
      <c r="O47" s="8">
        <v>-31089.36</v>
      </c>
      <c r="P47" s="9">
        <v>-23.68</v>
      </c>
      <c r="Q47" s="9">
        <v>-0.56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30280594.4</v>
      </c>
      <c r="I48" s="8">
        <v>14040363.61</v>
      </c>
      <c r="J48" s="9">
        <v>46.36</v>
      </c>
      <c r="K48" s="8">
        <v>35623794.4</v>
      </c>
      <c r="L48" s="8">
        <v>12165619.19</v>
      </c>
      <c r="M48" s="9">
        <v>34.15</v>
      </c>
      <c r="N48" s="8">
        <v>-5343200</v>
      </c>
      <c r="O48" s="8">
        <v>1874744.42</v>
      </c>
      <c r="P48" s="9">
        <v>-17.64</v>
      </c>
      <c r="Q48" s="9">
        <v>13.35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40711143.53</v>
      </c>
      <c r="I49" s="8">
        <v>15658543.32</v>
      </c>
      <c r="J49" s="9">
        <v>38.46</v>
      </c>
      <c r="K49" s="8">
        <v>48529908.18</v>
      </c>
      <c r="L49" s="8">
        <v>15277523.16</v>
      </c>
      <c r="M49" s="9">
        <v>31.48</v>
      </c>
      <c r="N49" s="8">
        <v>-7818764.65</v>
      </c>
      <c r="O49" s="8">
        <v>381020.16</v>
      </c>
      <c r="P49" s="9">
        <v>-19.2</v>
      </c>
      <c r="Q49" s="9">
        <v>2.43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35699241.79</v>
      </c>
      <c r="I50" s="8">
        <v>14426077.1</v>
      </c>
      <c r="J50" s="9">
        <v>40.41</v>
      </c>
      <c r="K50" s="8">
        <v>38828593.75</v>
      </c>
      <c r="L50" s="8">
        <v>13417964.65</v>
      </c>
      <c r="M50" s="9">
        <v>34.55</v>
      </c>
      <c r="N50" s="8">
        <v>-3129351.96</v>
      </c>
      <c r="O50" s="8">
        <v>1008112.45</v>
      </c>
      <c r="P50" s="9">
        <v>-8.76</v>
      </c>
      <c r="Q50" s="9">
        <v>6.98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40052591.1</v>
      </c>
      <c r="I51" s="8">
        <v>20584647.44</v>
      </c>
      <c r="J51" s="9">
        <v>51.39</v>
      </c>
      <c r="K51" s="8">
        <v>42804594.54</v>
      </c>
      <c r="L51" s="8">
        <v>19272949.07</v>
      </c>
      <c r="M51" s="9">
        <v>45.02</v>
      </c>
      <c r="N51" s="8">
        <v>-2752003.44</v>
      </c>
      <c r="O51" s="8">
        <v>1311698.37</v>
      </c>
      <c r="P51" s="9">
        <v>-6.87</v>
      </c>
      <c r="Q51" s="9">
        <v>6.37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49991043.72</v>
      </c>
      <c r="I52" s="8">
        <v>23629914.8</v>
      </c>
      <c r="J52" s="9">
        <v>47.26</v>
      </c>
      <c r="K52" s="8">
        <v>58587235.93</v>
      </c>
      <c r="L52" s="8">
        <v>21634252.67</v>
      </c>
      <c r="M52" s="9">
        <v>36.92</v>
      </c>
      <c r="N52" s="8">
        <v>-8596192.21</v>
      </c>
      <c r="O52" s="8">
        <v>1995662.13</v>
      </c>
      <c r="P52" s="9">
        <v>-17.19</v>
      </c>
      <c r="Q52" s="9">
        <v>8.44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78714068.82</v>
      </c>
      <c r="I53" s="8">
        <v>37183453.67</v>
      </c>
      <c r="J53" s="9">
        <v>47.23</v>
      </c>
      <c r="K53" s="8">
        <v>89153745.82</v>
      </c>
      <c r="L53" s="8">
        <v>39476816.63</v>
      </c>
      <c r="M53" s="9">
        <v>44.27</v>
      </c>
      <c r="N53" s="8">
        <v>-10439677</v>
      </c>
      <c r="O53" s="8">
        <v>-2293362.96</v>
      </c>
      <c r="P53" s="9">
        <v>-13.26</v>
      </c>
      <c r="Q53" s="9">
        <v>-6.16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25961035.44</v>
      </c>
      <c r="I54" s="8">
        <v>13829293.91</v>
      </c>
      <c r="J54" s="9">
        <v>53.26</v>
      </c>
      <c r="K54" s="8">
        <v>33248462.21</v>
      </c>
      <c r="L54" s="8">
        <v>11872423.88</v>
      </c>
      <c r="M54" s="9">
        <v>35.7</v>
      </c>
      <c r="N54" s="8">
        <v>-7287426.77</v>
      </c>
      <c r="O54" s="8">
        <v>1956870.03</v>
      </c>
      <c r="P54" s="9">
        <v>-28.07</v>
      </c>
      <c r="Q54" s="9">
        <v>14.15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28108690.91</v>
      </c>
      <c r="I55" s="8">
        <v>12490661.45</v>
      </c>
      <c r="J55" s="9">
        <v>44.43</v>
      </c>
      <c r="K55" s="8">
        <v>37367424.85</v>
      </c>
      <c r="L55" s="8">
        <v>12933726.63</v>
      </c>
      <c r="M55" s="9">
        <v>34.61</v>
      </c>
      <c r="N55" s="8">
        <v>-9258733.94</v>
      </c>
      <c r="O55" s="8">
        <v>-443065.18</v>
      </c>
      <c r="P55" s="9">
        <v>-32.93</v>
      </c>
      <c r="Q55" s="9">
        <v>-3.54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43361361.06</v>
      </c>
      <c r="I56" s="8">
        <v>18472434.74</v>
      </c>
      <c r="J56" s="9">
        <v>42.6</v>
      </c>
      <c r="K56" s="8">
        <v>45194161.06</v>
      </c>
      <c r="L56" s="8">
        <v>19811675.74</v>
      </c>
      <c r="M56" s="9">
        <v>43.83</v>
      </c>
      <c r="N56" s="8">
        <v>-1832800</v>
      </c>
      <c r="O56" s="8">
        <v>-1339241</v>
      </c>
      <c r="P56" s="9">
        <v>-4.22</v>
      </c>
      <c r="Q56" s="9">
        <v>-7.24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20007990.2</v>
      </c>
      <c r="I57" s="8">
        <v>9574449.86</v>
      </c>
      <c r="J57" s="9">
        <v>47.85</v>
      </c>
      <c r="K57" s="8">
        <v>22379018.61</v>
      </c>
      <c r="L57" s="8">
        <v>9609899.4</v>
      </c>
      <c r="M57" s="9">
        <v>42.94</v>
      </c>
      <c r="N57" s="8">
        <v>-2371028.41</v>
      </c>
      <c r="O57" s="8">
        <v>-35449.54</v>
      </c>
      <c r="P57" s="9">
        <v>-11.85</v>
      </c>
      <c r="Q57" s="9">
        <v>-0.37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21408522.28</v>
      </c>
      <c r="I58" s="8">
        <v>7301459.21</v>
      </c>
      <c r="J58" s="9">
        <v>34.1</v>
      </c>
      <c r="K58" s="8">
        <v>25923284.55</v>
      </c>
      <c r="L58" s="8">
        <v>8589976.35</v>
      </c>
      <c r="M58" s="9">
        <v>33.13</v>
      </c>
      <c r="N58" s="8">
        <v>-4514762.27</v>
      </c>
      <c r="O58" s="8">
        <v>-1288517.14</v>
      </c>
      <c r="P58" s="9">
        <v>-21.08</v>
      </c>
      <c r="Q58" s="9">
        <v>-17.64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20552396.54</v>
      </c>
      <c r="I59" s="8">
        <v>8968342.57</v>
      </c>
      <c r="J59" s="9">
        <v>43.63</v>
      </c>
      <c r="K59" s="8">
        <v>24901623.2</v>
      </c>
      <c r="L59" s="8">
        <v>8017888.91</v>
      </c>
      <c r="M59" s="9">
        <v>32.19</v>
      </c>
      <c r="N59" s="8">
        <v>-4349226.66</v>
      </c>
      <c r="O59" s="8">
        <v>950453.66</v>
      </c>
      <c r="P59" s="9">
        <v>-21.16</v>
      </c>
      <c r="Q59" s="9">
        <v>10.59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31534048.78</v>
      </c>
      <c r="I60" s="8">
        <v>14501710.31</v>
      </c>
      <c r="J60" s="9">
        <v>45.98</v>
      </c>
      <c r="K60" s="8">
        <v>33549548.78</v>
      </c>
      <c r="L60" s="8">
        <v>15083311.2</v>
      </c>
      <c r="M60" s="9">
        <v>44.95</v>
      </c>
      <c r="N60" s="8">
        <v>-2015500</v>
      </c>
      <c r="O60" s="8">
        <v>-581600.89</v>
      </c>
      <c r="P60" s="9">
        <v>-6.39</v>
      </c>
      <c r="Q60" s="9">
        <v>-4.01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62566272.68</v>
      </c>
      <c r="I61" s="8">
        <v>24997107.87</v>
      </c>
      <c r="J61" s="9">
        <v>39.95</v>
      </c>
      <c r="K61" s="8">
        <v>82762094.19</v>
      </c>
      <c r="L61" s="8">
        <v>31291589</v>
      </c>
      <c r="M61" s="9">
        <v>37.8</v>
      </c>
      <c r="N61" s="8">
        <v>-20195821.51</v>
      </c>
      <c r="O61" s="8">
        <v>-6294481.13</v>
      </c>
      <c r="P61" s="9">
        <v>-32.27</v>
      </c>
      <c r="Q61" s="9">
        <v>-25.18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44842266.8</v>
      </c>
      <c r="I62" s="8">
        <v>19696342.04</v>
      </c>
      <c r="J62" s="9">
        <v>43.92</v>
      </c>
      <c r="K62" s="8">
        <v>54819863.7</v>
      </c>
      <c r="L62" s="8">
        <v>18295880.94</v>
      </c>
      <c r="M62" s="9">
        <v>33.37</v>
      </c>
      <c r="N62" s="8">
        <v>-9977596.9</v>
      </c>
      <c r="O62" s="8">
        <v>1400461.1</v>
      </c>
      <c r="P62" s="9">
        <v>-22.25</v>
      </c>
      <c r="Q62" s="9">
        <v>7.11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32993832.21</v>
      </c>
      <c r="I63" s="8">
        <v>14186037.09</v>
      </c>
      <c r="J63" s="9">
        <v>42.99</v>
      </c>
      <c r="K63" s="8">
        <v>36083863.3</v>
      </c>
      <c r="L63" s="8">
        <v>15538395.32</v>
      </c>
      <c r="M63" s="9">
        <v>43.06</v>
      </c>
      <c r="N63" s="8">
        <v>-3090031.09</v>
      </c>
      <c r="O63" s="8">
        <v>-1352358.23</v>
      </c>
      <c r="P63" s="9">
        <v>-9.36</v>
      </c>
      <c r="Q63" s="9">
        <v>-9.53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27936561.73</v>
      </c>
      <c r="I64" s="8">
        <v>9378227.48</v>
      </c>
      <c r="J64" s="9">
        <v>33.56</v>
      </c>
      <c r="K64" s="8">
        <v>36537968.73</v>
      </c>
      <c r="L64" s="8">
        <v>11135900.04</v>
      </c>
      <c r="M64" s="9">
        <v>30.47</v>
      </c>
      <c r="N64" s="8">
        <v>-8601407</v>
      </c>
      <c r="O64" s="8">
        <v>-1757672.56</v>
      </c>
      <c r="P64" s="9">
        <v>-30.78</v>
      </c>
      <c r="Q64" s="9">
        <v>-18.74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42934215.76</v>
      </c>
      <c r="I65" s="8">
        <v>17792658.48</v>
      </c>
      <c r="J65" s="9">
        <v>41.44</v>
      </c>
      <c r="K65" s="8">
        <v>51860229.43</v>
      </c>
      <c r="L65" s="8">
        <v>12585723.75</v>
      </c>
      <c r="M65" s="9">
        <v>24.26</v>
      </c>
      <c r="N65" s="8">
        <v>-8926013.67</v>
      </c>
      <c r="O65" s="8">
        <v>5206934.73</v>
      </c>
      <c r="P65" s="9">
        <v>-20.78</v>
      </c>
      <c r="Q65" s="9">
        <v>29.26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25131823.07</v>
      </c>
      <c r="I66" s="8">
        <v>11121940.54</v>
      </c>
      <c r="J66" s="9">
        <v>44.25</v>
      </c>
      <c r="K66" s="8">
        <v>28057831.97</v>
      </c>
      <c r="L66" s="8">
        <v>12892343.84</v>
      </c>
      <c r="M66" s="9">
        <v>45.94</v>
      </c>
      <c r="N66" s="8">
        <v>-2926008.9</v>
      </c>
      <c r="O66" s="8">
        <v>-1770403.3</v>
      </c>
      <c r="P66" s="9">
        <v>-11.64</v>
      </c>
      <c r="Q66" s="9">
        <v>-15.91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76602767.57</v>
      </c>
      <c r="I67" s="8">
        <v>38308681.48</v>
      </c>
      <c r="J67" s="9">
        <v>50</v>
      </c>
      <c r="K67" s="8">
        <v>94356225.97</v>
      </c>
      <c r="L67" s="8">
        <v>35795543.26</v>
      </c>
      <c r="M67" s="9">
        <v>37.93</v>
      </c>
      <c r="N67" s="8">
        <v>-17753458.4</v>
      </c>
      <c r="O67" s="8">
        <v>2513138.22</v>
      </c>
      <c r="P67" s="9">
        <v>-23.17</v>
      </c>
      <c r="Q67" s="9">
        <v>6.56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23221390.25</v>
      </c>
      <c r="I68" s="8">
        <v>8255337.79</v>
      </c>
      <c r="J68" s="9">
        <v>35.55</v>
      </c>
      <c r="K68" s="8">
        <v>27515790.66</v>
      </c>
      <c r="L68" s="8">
        <v>7873688.47</v>
      </c>
      <c r="M68" s="9">
        <v>28.61</v>
      </c>
      <c r="N68" s="8">
        <v>-4294400.41</v>
      </c>
      <c r="O68" s="8">
        <v>381649.32</v>
      </c>
      <c r="P68" s="9">
        <v>-18.49</v>
      </c>
      <c r="Q68" s="9">
        <v>4.62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29178022.69</v>
      </c>
      <c r="I69" s="8">
        <v>12959230.69</v>
      </c>
      <c r="J69" s="9">
        <v>44.41</v>
      </c>
      <c r="K69" s="8">
        <v>32862712.59</v>
      </c>
      <c r="L69" s="8">
        <v>12395757.89</v>
      </c>
      <c r="M69" s="9">
        <v>37.71</v>
      </c>
      <c r="N69" s="8">
        <v>-3684689.9</v>
      </c>
      <c r="O69" s="8">
        <v>563472.8</v>
      </c>
      <c r="P69" s="9">
        <v>-12.62</v>
      </c>
      <c r="Q69" s="9">
        <v>4.34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29085816.76</v>
      </c>
      <c r="I70" s="8">
        <v>15165727.9</v>
      </c>
      <c r="J70" s="9">
        <v>52.14</v>
      </c>
      <c r="K70" s="8">
        <v>37904320.74</v>
      </c>
      <c r="L70" s="8">
        <v>20713157.16</v>
      </c>
      <c r="M70" s="9">
        <v>54.64</v>
      </c>
      <c r="N70" s="8">
        <v>-8818503.98</v>
      </c>
      <c r="O70" s="8">
        <v>-5547429.26</v>
      </c>
      <c r="P70" s="9">
        <v>-30.31</v>
      </c>
      <c r="Q70" s="9">
        <v>-36.57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46285622.97</v>
      </c>
      <c r="I71" s="8">
        <v>26778353.4</v>
      </c>
      <c r="J71" s="9">
        <v>57.85</v>
      </c>
      <c r="K71" s="8">
        <v>60187113.2</v>
      </c>
      <c r="L71" s="8">
        <v>30182793.54</v>
      </c>
      <c r="M71" s="9">
        <v>50.14</v>
      </c>
      <c r="N71" s="8">
        <v>-13901490.23</v>
      </c>
      <c r="O71" s="8">
        <v>-3404440.14</v>
      </c>
      <c r="P71" s="9">
        <v>-30.03</v>
      </c>
      <c r="Q71" s="9">
        <v>-12.71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51837486.85</v>
      </c>
      <c r="I72" s="8">
        <v>22315205.59</v>
      </c>
      <c r="J72" s="9">
        <v>43.04</v>
      </c>
      <c r="K72" s="8">
        <v>64351904.85</v>
      </c>
      <c r="L72" s="8">
        <v>22895986.39</v>
      </c>
      <c r="M72" s="9">
        <v>35.57</v>
      </c>
      <c r="N72" s="8">
        <v>-12514418</v>
      </c>
      <c r="O72" s="8">
        <v>-580780.8</v>
      </c>
      <c r="P72" s="9">
        <v>-24.14</v>
      </c>
      <c r="Q72" s="9">
        <v>-2.6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38028583.01</v>
      </c>
      <c r="I73" s="8">
        <v>15520003.06</v>
      </c>
      <c r="J73" s="9">
        <v>40.81</v>
      </c>
      <c r="K73" s="8">
        <v>46167778.79</v>
      </c>
      <c r="L73" s="8">
        <v>16596749.89</v>
      </c>
      <c r="M73" s="9">
        <v>35.94</v>
      </c>
      <c r="N73" s="8">
        <v>-8139195.78</v>
      </c>
      <c r="O73" s="8">
        <v>-1076746.83</v>
      </c>
      <c r="P73" s="9">
        <v>-21.4</v>
      </c>
      <c r="Q73" s="9">
        <v>-6.93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38228665.24</v>
      </c>
      <c r="I74" s="8">
        <v>17444529</v>
      </c>
      <c r="J74" s="9">
        <v>45.63</v>
      </c>
      <c r="K74" s="8">
        <v>42341636.36</v>
      </c>
      <c r="L74" s="8">
        <v>17146363.6</v>
      </c>
      <c r="M74" s="9">
        <v>40.49</v>
      </c>
      <c r="N74" s="8">
        <v>-4112971.12</v>
      </c>
      <c r="O74" s="8">
        <v>298165.4</v>
      </c>
      <c r="P74" s="9">
        <v>-10.75</v>
      </c>
      <c r="Q74" s="9">
        <v>1.7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20905785.45</v>
      </c>
      <c r="I75" s="8">
        <v>11138122.67</v>
      </c>
      <c r="J75" s="9">
        <v>53.27</v>
      </c>
      <c r="K75" s="8">
        <v>23873035.17</v>
      </c>
      <c r="L75" s="8">
        <v>10801084.32</v>
      </c>
      <c r="M75" s="9">
        <v>45.24</v>
      </c>
      <c r="N75" s="8">
        <v>-2967249.72</v>
      </c>
      <c r="O75" s="8">
        <v>337038.35</v>
      </c>
      <c r="P75" s="9">
        <v>-14.19</v>
      </c>
      <c r="Q75" s="9">
        <v>3.02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92868666.2</v>
      </c>
      <c r="I76" s="8">
        <v>44901114.83</v>
      </c>
      <c r="J76" s="9">
        <v>48.34</v>
      </c>
      <c r="K76" s="8">
        <v>110965587.06</v>
      </c>
      <c r="L76" s="8">
        <v>35602168.16</v>
      </c>
      <c r="M76" s="9">
        <v>32.08</v>
      </c>
      <c r="N76" s="8">
        <v>-18096920.86</v>
      </c>
      <c r="O76" s="8">
        <v>9298946.67</v>
      </c>
      <c r="P76" s="9">
        <v>-19.48</v>
      </c>
      <c r="Q76" s="9">
        <v>20.7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36302598.04</v>
      </c>
      <c r="I77" s="8">
        <v>14307397.82</v>
      </c>
      <c r="J77" s="9">
        <v>39.41</v>
      </c>
      <c r="K77" s="8">
        <v>41074116.04</v>
      </c>
      <c r="L77" s="8">
        <v>13513895.6</v>
      </c>
      <c r="M77" s="9">
        <v>32.9</v>
      </c>
      <c r="N77" s="8">
        <v>-4771518</v>
      </c>
      <c r="O77" s="8">
        <v>793502.22</v>
      </c>
      <c r="P77" s="9">
        <v>-13.14</v>
      </c>
      <c r="Q77" s="9">
        <v>5.54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55239824.29</v>
      </c>
      <c r="I78" s="8">
        <v>22655095.54</v>
      </c>
      <c r="J78" s="9">
        <v>41.01</v>
      </c>
      <c r="K78" s="8">
        <v>58647513.45</v>
      </c>
      <c r="L78" s="8">
        <v>22141395.28</v>
      </c>
      <c r="M78" s="9">
        <v>37.75</v>
      </c>
      <c r="N78" s="8">
        <v>-3407689.16</v>
      </c>
      <c r="O78" s="8">
        <v>513700.26</v>
      </c>
      <c r="P78" s="9">
        <v>-6.16</v>
      </c>
      <c r="Q78" s="9">
        <v>2.26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46933011.47</v>
      </c>
      <c r="I79" s="8">
        <v>26835290.97</v>
      </c>
      <c r="J79" s="9">
        <v>57.17</v>
      </c>
      <c r="K79" s="8">
        <v>56179306.47</v>
      </c>
      <c r="L79" s="8">
        <v>23719058.7</v>
      </c>
      <c r="M79" s="9">
        <v>42.22</v>
      </c>
      <c r="N79" s="8">
        <v>-9246295</v>
      </c>
      <c r="O79" s="8">
        <v>3116232.27</v>
      </c>
      <c r="P79" s="9">
        <v>-19.7</v>
      </c>
      <c r="Q79" s="9">
        <v>11.61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26943010.97</v>
      </c>
      <c r="I80" s="8">
        <v>9966824.32</v>
      </c>
      <c r="J80" s="9">
        <v>36.99</v>
      </c>
      <c r="K80" s="8">
        <v>29472463.82</v>
      </c>
      <c r="L80" s="8">
        <v>10805727.55</v>
      </c>
      <c r="M80" s="9">
        <v>36.66</v>
      </c>
      <c r="N80" s="8">
        <v>-2529452.85</v>
      </c>
      <c r="O80" s="8">
        <v>-838903.23</v>
      </c>
      <c r="P80" s="9">
        <v>-9.38</v>
      </c>
      <c r="Q80" s="9">
        <v>-8.41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38577209.51</v>
      </c>
      <c r="I81" s="8">
        <v>18576466.75</v>
      </c>
      <c r="J81" s="9">
        <v>48.15</v>
      </c>
      <c r="K81" s="8">
        <v>44316273</v>
      </c>
      <c r="L81" s="8">
        <v>15975277.76</v>
      </c>
      <c r="M81" s="9">
        <v>36.04</v>
      </c>
      <c r="N81" s="8">
        <v>-5739063.49</v>
      </c>
      <c r="O81" s="8">
        <v>2601188.99</v>
      </c>
      <c r="P81" s="9">
        <v>-14.87</v>
      </c>
      <c r="Q81" s="9">
        <v>14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26926150.95</v>
      </c>
      <c r="I82" s="8">
        <v>7625506.22</v>
      </c>
      <c r="J82" s="9">
        <v>28.32</v>
      </c>
      <c r="K82" s="8">
        <v>31779727.05</v>
      </c>
      <c r="L82" s="8">
        <v>8761902.13</v>
      </c>
      <c r="M82" s="9">
        <v>27.57</v>
      </c>
      <c r="N82" s="8">
        <v>-4853576.1</v>
      </c>
      <c r="O82" s="8">
        <v>-1136395.91</v>
      </c>
      <c r="P82" s="9">
        <v>-18.02</v>
      </c>
      <c r="Q82" s="9">
        <v>-14.9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30897541.04</v>
      </c>
      <c r="I83" s="8">
        <v>11482613.31</v>
      </c>
      <c r="J83" s="9">
        <v>37.16</v>
      </c>
      <c r="K83" s="8">
        <v>36228391.04</v>
      </c>
      <c r="L83" s="8">
        <v>13037776.92</v>
      </c>
      <c r="M83" s="9">
        <v>35.98</v>
      </c>
      <c r="N83" s="8">
        <v>-5330850</v>
      </c>
      <c r="O83" s="8">
        <v>-1555163.61</v>
      </c>
      <c r="P83" s="9">
        <v>-17.25</v>
      </c>
      <c r="Q83" s="9">
        <v>-13.54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70212630.54</v>
      </c>
      <c r="I84" s="8">
        <v>32523083.45</v>
      </c>
      <c r="J84" s="9">
        <v>46.32</v>
      </c>
      <c r="K84" s="8">
        <v>71926376.29</v>
      </c>
      <c r="L84" s="8">
        <v>31383164.14</v>
      </c>
      <c r="M84" s="9">
        <v>43.63</v>
      </c>
      <c r="N84" s="8">
        <v>-1713745.75</v>
      </c>
      <c r="O84" s="8">
        <v>1139919.31</v>
      </c>
      <c r="P84" s="9">
        <v>-2.44</v>
      </c>
      <c r="Q84" s="9">
        <v>3.5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48011788.83</v>
      </c>
      <c r="I85" s="8">
        <v>18145474.69</v>
      </c>
      <c r="J85" s="9">
        <v>37.79</v>
      </c>
      <c r="K85" s="8">
        <v>57137465.88</v>
      </c>
      <c r="L85" s="8">
        <v>19048576.47</v>
      </c>
      <c r="M85" s="9">
        <v>33.33</v>
      </c>
      <c r="N85" s="8">
        <v>-9125677.05</v>
      </c>
      <c r="O85" s="8">
        <v>-903101.78</v>
      </c>
      <c r="P85" s="9">
        <v>-19</v>
      </c>
      <c r="Q85" s="9">
        <v>-4.97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44900193.01</v>
      </c>
      <c r="I86" s="8">
        <v>24862922.64</v>
      </c>
      <c r="J86" s="9">
        <v>55.37</v>
      </c>
      <c r="K86" s="8">
        <v>56230938.65</v>
      </c>
      <c r="L86" s="8">
        <v>22806868.34</v>
      </c>
      <c r="M86" s="9">
        <v>40.55</v>
      </c>
      <c r="N86" s="8">
        <v>-11330745.64</v>
      </c>
      <c r="O86" s="8">
        <v>2056054.3</v>
      </c>
      <c r="P86" s="9">
        <v>-25.23</v>
      </c>
      <c r="Q86" s="9">
        <v>8.26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26533021.28</v>
      </c>
      <c r="I87" s="8">
        <v>14004887.81</v>
      </c>
      <c r="J87" s="9">
        <v>52.78</v>
      </c>
      <c r="K87" s="8">
        <v>33530858.54</v>
      </c>
      <c r="L87" s="8">
        <v>12420287.4</v>
      </c>
      <c r="M87" s="9">
        <v>37.04</v>
      </c>
      <c r="N87" s="8">
        <v>-6997837.26</v>
      </c>
      <c r="O87" s="8">
        <v>1584600.41</v>
      </c>
      <c r="P87" s="9">
        <v>-26.37</v>
      </c>
      <c r="Q87" s="9">
        <v>11.31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26495656.35</v>
      </c>
      <c r="I88" s="8">
        <v>9449230.44</v>
      </c>
      <c r="J88" s="9">
        <v>35.66</v>
      </c>
      <c r="K88" s="8">
        <v>32841464.46</v>
      </c>
      <c r="L88" s="8">
        <v>10397673</v>
      </c>
      <c r="M88" s="9">
        <v>31.66</v>
      </c>
      <c r="N88" s="8">
        <v>-6345808.11</v>
      </c>
      <c r="O88" s="8">
        <v>-948442.56</v>
      </c>
      <c r="P88" s="9">
        <v>-23.95</v>
      </c>
      <c r="Q88" s="9">
        <v>-10.03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66877492.71</v>
      </c>
      <c r="I89" s="8">
        <v>29738394.45</v>
      </c>
      <c r="J89" s="9">
        <v>44.46</v>
      </c>
      <c r="K89" s="8">
        <v>70704460.47</v>
      </c>
      <c r="L89" s="8">
        <v>28745838.45</v>
      </c>
      <c r="M89" s="9">
        <v>40.65</v>
      </c>
      <c r="N89" s="8">
        <v>-3826967.76</v>
      </c>
      <c r="O89" s="8">
        <v>992556</v>
      </c>
      <c r="P89" s="9">
        <v>-5.72</v>
      </c>
      <c r="Q89" s="9">
        <v>3.33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44609017.82</v>
      </c>
      <c r="I90" s="8">
        <v>17758323.07</v>
      </c>
      <c r="J90" s="9">
        <v>39.8</v>
      </c>
      <c r="K90" s="8">
        <v>53383401.81</v>
      </c>
      <c r="L90" s="8">
        <v>18184525.16</v>
      </c>
      <c r="M90" s="9">
        <v>34.06</v>
      </c>
      <c r="N90" s="8">
        <v>-8774383.99</v>
      </c>
      <c r="O90" s="8">
        <v>-426202.09</v>
      </c>
      <c r="P90" s="9">
        <v>-19.66</v>
      </c>
      <c r="Q90" s="9">
        <v>-2.4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36797920.85</v>
      </c>
      <c r="I91" s="8">
        <v>14315824.79</v>
      </c>
      <c r="J91" s="9">
        <v>38.9</v>
      </c>
      <c r="K91" s="8">
        <v>46432809.05</v>
      </c>
      <c r="L91" s="8">
        <v>14028462.36</v>
      </c>
      <c r="M91" s="9">
        <v>30.21</v>
      </c>
      <c r="N91" s="8">
        <v>-9634888.2</v>
      </c>
      <c r="O91" s="8">
        <v>287362.43</v>
      </c>
      <c r="P91" s="9">
        <v>-26.18</v>
      </c>
      <c r="Q91" s="9">
        <v>2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25975465.17</v>
      </c>
      <c r="I92" s="8">
        <v>11425304.64</v>
      </c>
      <c r="J92" s="9">
        <v>43.98</v>
      </c>
      <c r="K92" s="8">
        <v>33053022.38</v>
      </c>
      <c r="L92" s="8">
        <v>10501522.55</v>
      </c>
      <c r="M92" s="9">
        <v>31.77</v>
      </c>
      <c r="N92" s="8">
        <v>-7077557.21</v>
      </c>
      <c r="O92" s="8">
        <v>923782.09</v>
      </c>
      <c r="P92" s="9">
        <v>-27.24</v>
      </c>
      <c r="Q92" s="9">
        <v>8.08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47737470.54</v>
      </c>
      <c r="I93" s="8">
        <v>16719312.4</v>
      </c>
      <c r="J93" s="9">
        <v>35.02</v>
      </c>
      <c r="K93" s="8">
        <v>53047617.54</v>
      </c>
      <c r="L93" s="8">
        <v>14032764.49</v>
      </c>
      <c r="M93" s="9">
        <v>26.45</v>
      </c>
      <c r="N93" s="8">
        <v>-5310147</v>
      </c>
      <c r="O93" s="8">
        <v>2686547.91</v>
      </c>
      <c r="P93" s="9">
        <v>-11.12</v>
      </c>
      <c r="Q93" s="9">
        <v>16.06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27175488.97</v>
      </c>
      <c r="I94" s="8">
        <v>12091232.02</v>
      </c>
      <c r="J94" s="9">
        <v>44.49</v>
      </c>
      <c r="K94" s="8">
        <v>29127628.01</v>
      </c>
      <c r="L94" s="8">
        <v>12806757.01</v>
      </c>
      <c r="M94" s="9">
        <v>43.96</v>
      </c>
      <c r="N94" s="8">
        <v>-1952139.04</v>
      </c>
      <c r="O94" s="8">
        <v>-715524.99</v>
      </c>
      <c r="P94" s="9">
        <v>-7.18</v>
      </c>
      <c r="Q94" s="9">
        <v>-5.91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36967035.61</v>
      </c>
      <c r="I95" s="8">
        <v>11669501.61</v>
      </c>
      <c r="J95" s="9">
        <v>31.56</v>
      </c>
      <c r="K95" s="8">
        <v>40693870.52</v>
      </c>
      <c r="L95" s="8">
        <v>12133485.73</v>
      </c>
      <c r="M95" s="9">
        <v>29.81</v>
      </c>
      <c r="N95" s="8">
        <v>-3726834.91</v>
      </c>
      <c r="O95" s="8">
        <v>-463984.12</v>
      </c>
      <c r="P95" s="9">
        <v>-10.08</v>
      </c>
      <c r="Q95" s="9">
        <v>-3.97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91023089.9</v>
      </c>
      <c r="I96" s="8">
        <v>48928241.84</v>
      </c>
      <c r="J96" s="9">
        <v>53.75</v>
      </c>
      <c r="K96" s="8">
        <v>99630165.14</v>
      </c>
      <c r="L96" s="8">
        <v>46511937.49</v>
      </c>
      <c r="M96" s="9">
        <v>46.68</v>
      </c>
      <c r="N96" s="8">
        <v>-8607075.24</v>
      </c>
      <c r="O96" s="8">
        <v>2416304.35</v>
      </c>
      <c r="P96" s="9">
        <v>-9.45</v>
      </c>
      <c r="Q96" s="9">
        <v>4.93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20734867.55</v>
      </c>
      <c r="I97" s="8">
        <v>8757518.53</v>
      </c>
      <c r="J97" s="9">
        <v>42.23</v>
      </c>
      <c r="K97" s="8">
        <v>23433380.49</v>
      </c>
      <c r="L97" s="8">
        <v>8301662.3</v>
      </c>
      <c r="M97" s="9">
        <v>35.42</v>
      </c>
      <c r="N97" s="8">
        <v>-2698512.94</v>
      </c>
      <c r="O97" s="8">
        <v>455856.23</v>
      </c>
      <c r="P97" s="9">
        <v>-13.01</v>
      </c>
      <c r="Q97" s="9">
        <v>5.2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64051061.54</v>
      </c>
      <c r="I98" s="8">
        <v>29991335.94</v>
      </c>
      <c r="J98" s="9">
        <v>46.82</v>
      </c>
      <c r="K98" s="8">
        <v>90827748.48</v>
      </c>
      <c r="L98" s="8">
        <v>30598524.42</v>
      </c>
      <c r="M98" s="9">
        <v>33.68</v>
      </c>
      <c r="N98" s="8">
        <v>-26776686.94</v>
      </c>
      <c r="O98" s="8">
        <v>-607188.48</v>
      </c>
      <c r="P98" s="9">
        <v>-41.8</v>
      </c>
      <c r="Q98" s="9">
        <v>-2.02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33445615.86</v>
      </c>
      <c r="I99" s="8">
        <v>14878624.54</v>
      </c>
      <c r="J99" s="9">
        <v>44.48</v>
      </c>
      <c r="K99" s="8">
        <v>40793692.34</v>
      </c>
      <c r="L99" s="8">
        <v>13699667.07</v>
      </c>
      <c r="M99" s="9">
        <v>33.58</v>
      </c>
      <c r="N99" s="8">
        <v>-7348076.48</v>
      </c>
      <c r="O99" s="8">
        <v>1178957.47</v>
      </c>
      <c r="P99" s="9">
        <v>-21.97</v>
      </c>
      <c r="Q99" s="9">
        <v>7.92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33828540.1</v>
      </c>
      <c r="I100" s="8">
        <v>17863238.63</v>
      </c>
      <c r="J100" s="9">
        <v>52.8</v>
      </c>
      <c r="K100" s="8">
        <v>37432632.88</v>
      </c>
      <c r="L100" s="8">
        <v>15575085.2</v>
      </c>
      <c r="M100" s="9">
        <v>41.6</v>
      </c>
      <c r="N100" s="8">
        <v>-3604092.78</v>
      </c>
      <c r="O100" s="8">
        <v>2288153.43</v>
      </c>
      <c r="P100" s="9">
        <v>-10.65</v>
      </c>
      <c r="Q100" s="9">
        <v>12.8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68103740.62</v>
      </c>
      <c r="I101" s="8">
        <v>31416226.42</v>
      </c>
      <c r="J101" s="9">
        <v>46.12</v>
      </c>
      <c r="K101" s="8">
        <v>83830961.21</v>
      </c>
      <c r="L101" s="8">
        <v>33990108.75</v>
      </c>
      <c r="M101" s="9">
        <v>40.54</v>
      </c>
      <c r="N101" s="8">
        <v>-15727220.59</v>
      </c>
      <c r="O101" s="8">
        <v>-2573882.33</v>
      </c>
      <c r="P101" s="9">
        <v>-23.09</v>
      </c>
      <c r="Q101" s="9">
        <v>-8.19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44354990.22</v>
      </c>
      <c r="I102" s="8">
        <v>11968773.61</v>
      </c>
      <c r="J102" s="9">
        <v>26.98</v>
      </c>
      <c r="K102" s="8">
        <v>45274930.22</v>
      </c>
      <c r="L102" s="8">
        <v>10112463.14</v>
      </c>
      <c r="M102" s="9">
        <v>22.33</v>
      </c>
      <c r="N102" s="8">
        <v>-919940</v>
      </c>
      <c r="O102" s="8">
        <v>1856310.47</v>
      </c>
      <c r="P102" s="9">
        <v>-2.07</v>
      </c>
      <c r="Q102" s="9">
        <v>15.5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60726743.71</v>
      </c>
      <c r="I103" s="8">
        <v>26006995.82</v>
      </c>
      <c r="J103" s="9">
        <v>42.82</v>
      </c>
      <c r="K103" s="8">
        <v>72928900.73</v>
      </c>
      <c r="L103" s="8">
        <v>32129932.87</v>
      </c>
      <c r="M103" s="9">
        <v>44.05</v>
      </c>
      <c r="N103" s="8">
        <v>-12202157.02</v>
      </c>
      <c r="O103" s="8">
        <v>-6122937.05</v>
      </c>
      <c r="P103" s="9">
        <v>-20.09</v>
      </c>
      <c r="Q103" s="9">
        <v>-23.54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38124973.9</v>
      </c>
      <c r="I104" s="8">
        <v>23709216.03</v>
      </c>
      <c r="J104" s="9">
        <v>62.18</v>
      </c>
      <c r="K104" s="8">
        <v>47879847.46</v>
      </c>
      <c r="L104" s="8">
        <v>24016935.14</v>
      </c>
      <c r="M104" s="9">
        <v>50.16</v>
      </c>
      <c r="N104" s="8">
        <v>-9754873.56</v>
      </c>
      <c r="O104" s="8">
        <v>-307719.11</v>
      </c>
      <c r="P104" s="9">
        <v>-25.58</v>
      </c>
      <c r="Q104" s="9">
        <v>-1.29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72910592.02</v>
      </c>
      <c r="I105" s="8">
        <v>35813884.2</v>
      </c>
      <c r="J105" s="9">
        <v>49.12</v>
      </c>
      <c r="K105" s="8">
        <v>88413187.61</v>
      </c>
      <c r="L105" s="8">
        <v>41045798.28</v>
      </c>
      <c r="M105" s="9">
        <v>46.42</v>
      </c>
      <c r="N105" s="8">
        <v>-15502595.59</v>
      </c>
      <c r="O105" s="8">
        <v>-5231914.08</v>
      </c>
      <c r="P105" s="9">
        <v>-21.26</v>
      </c>
      <c r="Q105" s="9">
        <v>-14.6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61899365.63</v>
      </c>
      <c r="I106" s="8">
        <v>17982974.89</v>
      </c>
      <c r="J106" s="9">
        <v>29.05</v>
      </c>
      <c r="K106" s="8">
        <v>72986252.63</v>
      </c>
      <c r="L106" s="8">
        <v>21830588.05</v>
      </c>
      <c r="M106" s="9">
        <v>29.91</v>
      </c>
      <c r="N106" s="8">
        <v>-11086887</v>
      </c>
      <c r="O106" s="8">
        <v>-3847613.16</v>
      </c>
      <c r="P106" s="9">
        <v>-17.91</v>
      </c>
      <c r="Q106" s="9">
        <v>-21.39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35771684.07</v>
      </c>
      <c r="I107" s="8">
        <v>15036163.42</v>
      </c>
      <c r="J107" s="9">
        <v>42.03</v>
      </c>
      <c r="K107" s="8">
        <v>42010348.51</v>
      </c>
      <c r="L107" s="8">
        <v>14886635.38</v>
      </c>
      <c r="M107" s="9">
        <v>35.43</v>
      </c>
      <c r="N107" s="8">
        <v>-6238664.44</v>
      </c>
      <c r="O107" s="8">
        <v>149528.04</v>
      </c>
      <c r="P107" s="9">
        <v>-17.44</v>
      </c>
      <c r="Q107" s="9">
        <v>0.99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104714039.89</v>
      </c>
      <c r="I108" s="8">
        <v>51287693.31</v>
      </c>
      <c r="J108" s="9">
        <v>48.97</v>
      </c>
      <c r="K108" s="8">
        <v>123857410.19</v>
      </c>
      <c r="L108" s="8">
        <v>52125221.82</v>
      </c>
      <c r="M108" s="9">
        <v>42.08</v>
      </c>
      <c r="N108" s="8">
        <v>-19143370.3</v>
      </c>
      <c r="O108" s="8">
        <v>-837528.51</v>
      </c>
      <c r="P108" s="9">
        <v>-18.28</v>
      </c>
      <c r="Q108" s="9">
        <v>-1.63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32971284.71</v>
      </c>
      <c r="I109" s="8">
        <v>17458883.66</v>
      </c>
      <c r="J109" s="9">
        <v>52.95</v>
      </c>
      <c r="K109" s="8">
        <v>37767843.71</v>
      </c>
      <c r="L109" s="8">
        <v>14652798.01</v>
      </c>
      <c r="M109" s="9">
        <v>38.79</v>
      </c>
      <c r="N109" s="8">
        <v>-4796559</v>
      </c>
      <c r="O109" s="8">
        <v>2806085.65</v>
      </c>
      <c r="P109" s="9">
        <v>-14.54</v>
      </c>
      <c r="Q109" s="9">
        <v>16.07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31584942</v>
      </c>
      <c r="I110" s="8">
        <v>13375435.14</v>
      </c>
      <c r="J110" s="9">
        <v>42.34</v>
      </c>
      <c r="K110" s="8">
        <v>33314620.62</v>
      </c>
      <c r="L110" s="8">
        <v>13548044.91</v>
      </c>
      <c r="M110" s="9">
        <v>40.66</v>
      </c>
      <c r="N110" s="8">
        <v>-1729678.62</v>
      </c>
      <c r="O110" s="8">
        <v>-172609.77</v>
      </c>
      <c r="P110" s="9">
        <v>-5.47</v>
      </c>
      <c r="Q110" s="9">
        <v>-1.29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33957768.61</v>
      </c>
      <c r="I111" s="8">
        <v>10071522.8</v>
      </c>
      <c r="J111" s="9">
        <v>29.65</v>
      </c>
      <c r="K111" s="8">
        <v>40097783.22</v>
      </c>
      <c r="L111" s="8">
        <v>9605793.39</v>
      </c>
      <c r="M111" s="9">
        <v>23.95</v>
      </c>
      <c r="N111" s="8">
        <v>-6140014.61</v>
      </c>
      <c r="O111" s="8">
        <v>465729.41</v>
      </c>
      <c r="P111" s="9">
        <v>-18.08</v>
      </c>
      <c r="Q111" s="9">
        <v>4.62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62497877.21</v>
      </c>
      <c r="I112" s="8">
        <v>30956153.61</v>
      </c>
      <c r="J112" s="9">
        <v>49.53</v>
      </c>
      <c r="K112" s="8">
        <v>62697802.21</v>
      </c>
      <c r="L112" s="8">
        <v>28374607.61</v>
      </c>
      <c r="M112" s="9">
        <v>45.25</v>
      </c>
      <c r="N112" s="8">
        <v>-199925</v>
      </c>
      <c r="O112" s="8">
        <v>2581546</v>
      </c>
      <c r="P112" s="9">
        <v>-0.31</v>
      </c>
      <c r="Q112" s="9">
        <v>8.33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22286946.59</v>
      </c>
      <c r="I113" s="8">
        <v>4276097.03</v>
      </c>
      <c r="J113" s="9">
        <v>19.18</v>
      </c>
      <c r="K113" s="8">
        <v>23989895.45</v>
      </c>
      <c r="L113" s="8">
        <v>4018833.69</v>
      </c>
      <c r="M113" s="9">
        <v>16.75</v>
      </c>
      <c r="N113" s="8">
        <v>-1702948.86</v>
      </c>
      <c r="O113" s="8">
        <v>257263.34</v>
      </c>
      <c r="P113" s="9">
        <v>-7.64</v>
      </c>
      <c r="Q113" s="9">
        <v>6.01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33407575.51</v>
      </c>
      <c r="I114" s="8">
        <v>12625352.01</v>
      </c>
      <c r="J114" s="9">
        <v>37.79</v>
      </c>
      <c r="K114" s="8">
        <v>38287657.54</v>
      </c>
      <c r="L114" s="8">
        <v>15565177.43</v>
      </c>
      <c r="M114" s="9">
        <v>40.65</v>
      </c>
      <c r="N114" s="8">
        <v>-4880082.03</v>
      </c>
      <c r="O114" s="8">
        <v>-2939825.42</v>
      </c>
      <c r="P114" s="9">
        <v>-14.6</v>
      </c>
      <c r="Q114" s="9">
        <v>-23.28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37115363.09</v>
      </c>
      <c r="I115" s="8">
        <v>11195158.43</v>
      </c>
      <c r="J115" s="9">
        <v>30.16</v>
      </c>
      <c r="K115" s="8">
        <v>47849601.62</v>
      </c>
      <c r="L115" s="8">
        <v>11205313.51</v>
      </c>
      <c r="M115" s="9">
        <v>23.41</v>
      </c>
      <c r="N115" s="8">
        <v>-10734238.53</v>
      </c>
      <c r="O115" s="8">
        <v>-10155.08</v>
      </c>
      <c r="P115" s="9">
        <v>-28.92</v>
      </c>
      <c r="Q115" s="9">
        <v>-0.09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56019690.58</v>
      </c>
      <c r="I116" s="8">
        <v>25756557.32</v>
      </c>
      <c r="J116" s="9">
        <v>45.97</v>
      </c>
      <c r="K116" s="8">
        <v>71621660.91</v>
      </c>
      <c r="L116" s="8">
        <v>29490081.33</v>
      </c>
      <c r="M116" s="9">
        <v>41.17</v>
      </c>
      <c r="N116" s="8">
        <v>-15601970.33</v>
      </c>
      <c r="O116" s="8">
        <v>-3733524.01</v>
      </c>
      <c r="P116" s="9">
        <v>-27.85</v>
      </c>
      <c r="Q116" s="9">
        <v>-14.49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73228140.21</v>
      </c>
      <c r="I117" s="8">
        <v>35958053.73</v>
      </c>
      <c r="J117" s="9">
        <v>49.1</v>
      </c>
      <c r="K117" s="8">
        <v>92539320.78</v>
      </c>
      <c r="L117" s="8">
        <v>30002382.17</v>
      </c>
      <c r="M117" s="9">
        <v>32.42</v>
      </c>
      <c r="N117" s="8">
        <v>-19311180.57</v>
      </c>
      <c r="O117" s="8">
        <v>5955671.56</v>
      </c>
      <c r="P117" s="9">
        <v>-26.37</v>
      </c>
      <c r="Q117" s="9">
        <v>16.56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37120998</v>
      </c>
      <c r="I118" s="8">
        <v>16016699.87</v>
      </c>
      <c r="J118" s="9">
        <v>43.14</v>
      </c>
      <c r="K118" s="8">
        <v>45165403</v>
      </c>
      <c r="L118" s="8">
        <v>19046948.98</v>
      </c>
      <c r="M118" s="9">
        <v>42.17</v>
      </c>
      <c r="N118" s="8">
        <v>-8044405</v>
      </c>
      <c r="O118" s="8">
        <v>-3030249.11</v>
      </c>
      <c r="P118" s="9">
        <v>-21.67</v>
      </c>
      <c r="Q118" s="9">
        <v>-18.91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33650273.28</v>
      </c>
      <c r="I119" s="8">
        <v>14050434.01</v>
      </c>
      <c r="J119" s="9">
        <v>41.75</v>
      </c>
      <c r="K119" s="8">
        <v>39232401.28</v>
      </c>
      <c r="L119" s="8">
        <v>13794373.36</v>
      </c>
      <c r="M119" s="9">
        <v>35.16</v>
      </c>
      <c r="N119" s="8">
        <v>-5582128</v>
      </c>
      <c r="O119" s="8">
        <v>256060.65</v>
      </c>
      <c r="P119" s="9">
        <v>-16.58</v>
      </c>
      <c r="Q119" s="9">
        <v>1.82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65791953.39</v>
      </c>
      <c r="I120" s="8">
        <v>22961124.45</v>
      </c>
      <c r="J120" s="9">
        <v>34.89</v>
      </c>
      <c r="K120" s="8">
        <v>72517557.45</v>
      </c>
      <c r="L120" s="8">
        <v>21789067.65</v>
      </c>
      <c r="M120" s="9">
        <v>30.04</v>
      </c>
      <c r="N120" s="8">
        <v>-6725604.06</v>
      </c>
      <c r="O120" s="8">
        <v>1172056.8</v>
      </c>
      <c r="P120" s="9">
        <v>-10.22</v>
      </c>
      <c r="Q120" s="9">
        <v>5.1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30768262.16</v>
      </c>
      <c r="I121" s="8">
        <v>10251557.58</v>
      </c>
      <c r="J121" s="9">
        <v>33.31</v>
      </c>
      <c r="K121" s="8">
        <v>34829621.45</v>
      </c>
      <c r="L121" s="8">
        <v>11279139.94</v>
      </c>
      <c r="M121" s="9">
        <v>32.38</v>
      </c>
      <c r="N121" s="8">
        <v>-4061359.29</v>
      </c>
      <c r="O121" s="8">
        <v>-1027582.36</v>
      </c>
      <c r="P121" s="9">
        <v>-13.19</v>
      </c>
      <c r="Q121" s="9">
        <v>-10.02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23855241.7</v>
      </c>
      <c r="I122" s="8">
        <v>10524773.13</v>
      </c>
      <c r="J122" s="9">
        <v>44.11</v>
      </c>
      <c r="K122" s="8">
        <v>27337233.36</v>
      </c>
      <c r="L122" s="8">
        <v>10924103.15</v>
      </c>
      <c r="M122" s="9">
        <v>39.96</v>
      </c>
      <c r="N122" s="8">
        <v>-3481991.66</v>
      </c>
      <c r="O122" s="8">
        <v>-399330.02</v>
      </c>
      <c r="P122" s="9">
        <v>-14.59</v>
      </c>
      <c r="Q122" s="9">
        <v>-3.79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20778468.46</v>
      </c>
      <c r="I123" s="8">
        <v>8502039.2</v>
      </c>
      <c r="J123" s="9">
        <v>40.91</v>
      </c>
      <c r="K123" s="8">
        <v>22842974.78</v>
      </c>
      <c r="L123" s="8">
        <v>5089375.75</v>
      </c>
      <c r="M123" s="9">
        <v>22.27</v>
      </c>
      <c r="N123" s="8">
        <v>-2064506.32</v>
      </c>
      <c r="O123" s="8">
        <v>3412663.45</v>
      </c>
      <c r="P123" s="9">
        <v>-9.93</v>
      </c>
      <c r="Q123" s="9">
        <v>40.13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28548848.91</v>
      </c>
      <c r="I124" s="8">
        <v>10689179.92</v>
      </c>
      <c r="J124" s="9">
        <v>37.44</v>
      </c>
      <c r="K124" s="8">
        <v>31100856.91</v>
      </c>
      <c r="L124" s="8">
        <v>10864937.02</v>
      </c>
      <c r="M124" s="9">
        <v>34.93</v>
      </c>
      <c r="N124" s="8">
        <v>-2552008</v>
      </c>
      <c r="O124" s="8">
        <v>-175757.1</v>
      </c>
      <c r="P124" s="9">
        <v>-8.93</v>
      </c>
      <c r="Q124" s="9">
        <v>-1.64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28771072.39</v>
      </c>
      <c r="I125" s="8">
        <v>11068314.81</v>
      </c>
      <c r="J125" s="9">
        <v>38.47</v>
      </c>
      <c r="K125" s="8">
        <v>34857740.98</v>
      </c>
      <c r="L125" s="8">
        <v>10328461.25</v>
      </c>
      <c r="M125" s="9">
        <v>29.63</v>
      </c>
      <c r="N125" s="8">
        <v>-6086668.59</v>
      </c>
      <c r="O125" s="8">
        <v>739853.56</v>
      </c>
      <c r="P125" s="9">
        <v>-21.15</v>
      </c>
      <c r="Q125" s="9">
        <v>6.68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23620626.19</v>
      </c>
      <c r="I126" s="8">
        <v>9384494.69</v>
      </c>
      <c r="J126" s="9">
        <v>39.73</v>
      </c>
      <c r="K126" s="8">
        <v>30590951.19</v>
      </c>
      <c r="L126" s="8">
        <v>11175288.19</v>
      </c>
      <c r="M126" s="9">
        <v>36.53</v>
      </c>
      <c r="N126" s="8">
        <v>-6970325</v>
      </c>
      <c r="O126" s="8">
        <v>-1790793.5</v>
      </c>
      <c r="P126" s="9">
        <v>-29.5</v>
      </c>
      <c r="Q126" s="9">
        <v>-19.08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39514970.34</v>
      </c>
      <c r="I127" s="8">
        <v>15631127.44</v>
      </c>
      <c r="J127" s="9">
        <v>39.55</v>
      </c>
      <c r="K127" s="8">
        <v>43786260.32</v>
      </c>
      <c r="L127" s="8">
        <v>14968129.66</v>
      </c>
      <c r="M127" s="9">
        <v>34.18</v>
      </c>
      <c r="N127" s="8">
        <v>-4271289.98</v>
      </c>
      <c r="O127" s="8">
        <v>662997.78</v>
      </c>
      <c r="P127" s="9">
        <v>-10.8</v>
      </c>
      <c r="Q127" s="9">
        <v>4.24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29585631.07</v>
      </c>
      <c r="I128" s="8">
        <v>11710070.82</v>
      </c>
      <c r="J128" s="9">
        <v>39.58</v>
      </c>
      <c r="K128" s="8">
        <v>39023540.77</v>
      </c>
      <c r="L128" s="8">
        <v>10283921.19</v>
      </c>
      <c r="M128" s="9">
        <v>26.35</v>
      </c>
      <c r="N128" s="8">
        <v>-9437909.7</v>
      </c>
      <c r="O128" s="8">
        <v>1426149.63</v>
      </c>
      <c r="P128" s="9">
        <v>-31.9</v>
      </c>
      <c r="Q128" s="9">
        <v>12.17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25522571.3</v>
      </c>
      <c r="I129" s="8">
        <v>10100384.73</v>
      </c>
      <c r="J129" s="9">
        <v>39.57</v>
      </c>
      <c r="K129" s="8">
        <v>30004541.93</v>
      </c>
      <c r="L129" s="8">
        <v>12571513.69</v>
      </c>
      <c r="M129" s="9">
        <v>41.89</v>
      </c>
      <c r="N129" s="8">
        <v>-4481970.63</v>
      </c>
      <c r="O129" s="8">
        <v>-2471128.96</v>
      </c>
      <c r="P129" s="9">
        <v>-17.56</v>
      </c>
      <c r="Q129" s="9">
        <v>-24.46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40821133.4</v>
      </c>
      <c r="I130" s="8">
        <v>15588302.16</v>
      </c>
      <c r="J130" s="9">
        <v>38.18</v>
      </c>
      <c r="K130" s="8">
        <v>44134511.26</v>
      </c>
      <c r="L130" s="8">
        <v>14157008.99</v>
      </c>
      <c r="M130" s="9">
        <v>32.07</v>
      </c>
      <c r="N130" s="8">
        <v>-3313377.86</v>
      </c>
      <c r="O130" s="8">
        <v>1431293.17</v>
      </c>
      <c r="P130" s="9">
        <v>-8.11</v>
      </c>
      <c r="Q130" s="9">
        <v>9.18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32756555.98</v>
      </c>
      <c r="I131" s="8">
        <v>9501928.37</v>
      </c>
      <c r="J131" s="9">
        <v>29</v>
      </c>
      <c r="K131" s="8">
        <v>39316442.46</v>
      </c>
      <c r="L131" s="8">
        <v>8408505.89</v>
      </c>
      <c r="M131" s="9">
        <v>21.38</v>
      </c>
      <c r="N131" s="8">
        <v>-6559886.48</v>
      </c>
      <c r="O131" s="8">
        <v>1093422.48</v>
      </c>
      <c r="P131" s="9">
        <v>-20.02</v>
      </c>
      <c r="Q131" s="9">
        <v>11.5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38058432.12</v>
      </c>
      <c r="I132" s="8">
        <v>16716981.73</v>
      </c>
      <c r="J132" s="9">
        <v>43.92</v>
      </c>
      <c r="K132" s="8">
        <v>45266617.12</v>
      </c>
      <c r="L132" s="8">
        <v>17140894.33</v>
      </c>
      <c r="M132" s="9">
        <v>37.86</v>
      </c>
      <c r="N132" s="8">
        <v>-7208185</v>
      </c>
      <c r="O132" s="8">
        <v>-423912.6</v>
      </c>
      <c r="P132" s="9">
        <v>-18.93</v>
      </c>
      <c r="Q132" s="9">
        <v>-2.53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26319968.68</v>
      </c>
      <c r="I133" s="8">
        <v>14130211.75</v>
      </c>
      <c r="J133" s="9">
        <v>53.68</v>
      </c>
      <c r="K133" s="8">
        <v>29639968.68</v>
      </c>
      <c r="L133" s="8">
        <v>13925918.21</v>
      </c>
      <c r="M133" s="9">
        <v>46.98</v>
      </c>
      <c r="N133" s="8">
        <v>-3320000</v>
      </c>
      <c r="O133" s="8">
        <v>204293.54</v>
      </c>
      <c r="P133" s="9">
        <v>-12.61</v>
      </c>
      <c r="Q133" s="9">
        <v>1.44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27040938.34</v>
      </c>
      <c r="I134" s="8">
        <v>9832737.7</v>
      </c>
      <c r="J134" s="9">
        <v>36.36</v>
      </c>
      <c r="K134" s="8">
        <v>31572395.65</v>
      </c>
      <c r="L134" s="8">
        <v>7002829.2</v>
      </c>
      <c r="M134" s="9">
        <v>22.18</v>
      </c>
      <c r="N134" s="8">
        <v>-4531457.31</v>
      </c>
      <c r="O134" s="8">
        <v>2829908.5</v>
      </c>
      <c r="P134" s="9">
        <v>-16.75</v>
      </c>
      <c r="Q134" s="9">
        <v>28.78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24636455.2</v>
      </c>
      <c r="I135" s="8">
        <v>7910867.44</v>
      </c>
      <c r="J135" s="9">
        <v>32.11</v>
      </c>
      <c r="K135" s="8">
        <v>27854943.4</v>
      </c>
      <c r="L135" s="8">
        <v>8149103.63</v>
      </c>
      <c r="M135" s="9">
        <v>29.25</v>
      </c>
      <c r="N135" s="8">
        <v>-3218488.2</v>
      </c>
      <c r="O135" s="8">
        <v>-238236.19</v>
      </c>
      <c r="P135" s="9">
        <v>-13.06</v>
      </c>
      <c r="Q135" s="9">
        <v>-3.01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31555763.96</v>
      </c>
      <c r="I136" s="8">
        <v>9316316.34</v>
      </c>
      <c r="J136" s="9">
        <v>29.52</v>
      </c>
      <c r="K136" s="8">
        <v>37313587.1</v>
      </c>
      <c r="L136" s="8">
        <v>8380435.89</v>
      </c>
      <c r="M136" s="9">
        <v>22.45</v>
      </c>
      <c r="N136" s="8">
        <v>-5757823.14</v>
      </c>
      <c r="O136" s="8">
        <v>935880.45</v>
      </c>
      <c r="P136" s="9">
        <v>-18.24</v>
      </c>
      <c r="Q136" s="9">
        <v>10.04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33088771.52</v>
      </c>
      <c r="I137" s="8">
        <v>15588931.91</v>
      </c>
      <c r="J137" s="9">
        <v>47.11</v>
      </c>
      <c r="K137" s="8">
        <v>38639998.41</v>
      </c>
      <c r="L137" s="8">
        <v>15408500.16</v>
      </c>
      <c r="M137" s="9">
        <v>39.87</v>
      </c>
      <c r="N137" s="8">
        <v>-5551226.89</v>
      </c>
      <c r="O137" s="8">
        <v>180431.75</v>
      </c>
      <c r="P137" s="9">
        <v>-16.77</v>
      </c>
      <c r="Q137" s="9">
        <v>1.15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61395568.09</v>
      </c>
      <c r="I138" s="8">
        <v>28198305.31</v>
      </c>
      <c r="J138" s="9">
        <v>45.92</v>
      </c>
      <c r="K138" s="8">
        <v>74577906.79</v>
      </c>
      <c r="L138" s="8">
        <v>27625165.26</v>
      </c>
      <c r="M138" s="9">
        <v>37.04</v>
      </c>
      <c r="N138" s="8">
        <v>-13182338.7</v>
      </c>
      <c r="O138" s="8">
        <v>573140.05</v>
      </c>
      <c r="P138" s="9">
        <v>-21.47</v>
      </c>
      <c r="Q138" s="9">
        <v>2.03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19912536.58</v>
      </c>
      <c r="I139" s="8">
        <v>5769785.37</v>
      </c>
      <c r="J139" s="9">
        <v>28.97</v>
      </c>
      <c r="K139" s="8">
        <v>23691936.53</v>
      </c>
      <c r="L139" s="8">
        <v>6438576.53</v>
      </c>
      <c r="M139" s="9">
        <v>27.17</v>
      </c>
      <c r="N139" s="8">
        <v>-3779399.95</v>
      </c>
      <c r="O139" s="8">
        <v>-668791.16</v>
      </c>
      <c r="P139" s="9">
        <v>-18.98</v>
      </c>
      <c r="Q139" s="9">
        <v>-11.59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27503524.68</v>
      </c>
      <c r="I140" s="8">
        <v>12109328.66</v>
      </c>
      <c r="J140" s="9">
        <v>44.02</v>
      </c>
      <c r="K140" s="8">
        <v>32716095.74</v>
      </c>
      <c r="L140" s="8">
        <v>11702734.17</v>
      </c>
      <c r="M140" s="9">
        <v>35.77</v>
      </c>
      <c r="N140" s="8">
        <v>-5212571.06</v>
      </c>
      <c r="O140" s="8">
        <v>406594.49</v>
      </c>
      <c r="P140" s="9">
        <v>-18.95</v>
      </c>
      <c r="Q140" s="9">
        <v>3.35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36612233.67</v>
      </c>
      <c r="I141" s="8">
        <v>16517050.14</v>
      </c>
      <c r="J141" s="9">
        <v>45.11</v>
      </c>
      <c r="K141" s="8">
        <v>41807020.05</v>
      </c>
      <c r="L141" s="8">
        <v>17106551.75</v>
      </c>
      <c r="M141" s="9">
        <v>40.91</v>
      </c>
      <c r="N141" s="8">
        <v>-5194786.38</v>
      </c>
      <c r="O141" s="8">
        <v>-589501.61</v>
      </c>
      <c r="P141" s="9">
        <v>-14.18</v>
      </c>
      <c r="Q141" s="9">
        <v>-3.56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42492845.93</v>
      </c>
      <c r="I142" s="8">
        <v>18685254.55</v>
      </c>
      <c r="J142" s="9">
        <v>43.97</v>
      </c>
      <c r="K142" s="8">
        <v>46571315.53</v>
      </c>
      <c r="L142" s="8">
        <v>17819158.26</v>
      </c>
      <c r="M142" s="9">
        <v>38.26</v>
      </c>
      <c r="N142" s="8">
        <v>-4078469.6</v>
      </c>
      <c r="O142" s="8">
        <v>866096.29</v>
      </c>
      <c r="P142" s="9">
        <v>-9.59</v>
      </c>
      <c r="Q142" s="9">
        <v>4.63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40928939.14</v>
      </c>
      <c r="I143" s="8">
        <v>19762111.12</v>
      </c>
      <c r="J143" s="9">
        <v>48.28</v>
      </c>
      <c r="K143" s="8">
        <v>49500462.14</v>
      </c>
      <c r="L143" s="8">
        <v>19971460.41</v>
      </c>
      <c r="M143" s="9">
        <v>40.34</v>
      </c>
      <c r="N143" s="8">
        <v>-8571523</v>
      </c>
      <c r="O143" s="8">
        <v>-209349.29</v>
      </c>
      <c r="P143" s="9">
        <v>-20.94</v>
      </c>
      <c r="Q143" s="9">
        <v>-1.05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31078127.91</v>
      </c>
      <c r="I144" s="8">
        <v>10312446.74</v>
      </c>
      <c r="J144" s="9">
        <v>33.18</v>
      </c>
      <c r="K144" s="8">
        <v>37212054.65</v>
      </c>
      <c r="L144" s="8">
        <v>11868918.87</v>
      </c>
      <c r="M144" s="9">
        <v>31.89</v>
      </c>
      <c r="N144" s="8">
        <v>-6133926.74</v>
      </c>
      <c r="O144" s="8">
        <v>-1556472.13</v>
      </c>
      <c r="P144" s="9">
        <v>-19.73</v>
      </c>
      <c r="Q144" s="9">
        <v>-15.09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39357390.61</v>
      </c>
      <c r="I145" s="8">
        <v>19130546.99</v>
      </c>
      <c r="J145" s="9">
        <v>48.6</v>
      </c>
      <c r="K145" s="8">
        <v>52366462.7</v>
      </c>
      <c r="L145" s="8">
        <v>20303955.34</v>
      </c>
      <c r="M145" s="9">
        <v>38.77</v>
      </c>
      <c r="N145" s="8">
        <v>-13009072.09</v>
      </c>
      <c r="O145" s="8">
        <v>-1173408.35</v>
      </c>
      <c r="P145" s="9">
        <v>-33.05</v>
      </c>
      <c r="Q145" s="9">
        <v>-6.13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29871236.36</v>
      </c>
      <c r="I146" s="8">
        <v>15540768.93</v>
      </c>
      <c r="J146" s="9">
        <v>52.02</v>
      </c>
      <c r="K146" s="8">
        <v>39047610.72</v>
      </c>
      <c r="L146" s="8">
        <v>16367487.28</v>
      </c>
      <c r="M146" s="9">
        <v>41.91</v>
      </c>
      <c r="N146" s="8">
        <v>-9176374.36</v>
      </c>
      <c r="O146" s="8">
        <v>-826718.35</v>
      </c>
      <c r="P146" s="9">
        <v>-30.71</v>
      </c>
      <c r="Q146" s="9">
        <v>-5.31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28674752.94</v>
      </c>
      <c r="I147" s="8">
        <v>12333466.78</v>
      </c>
      <c r="J147" s="9">
        <v>43.01</v>
      </c>
      <c r="K147" s="8">
        <v>31281781.36</v>
      </c>
      <c r="L147" s="8">
        <v>10730984.53</v>
      </c>
      <c r="M147" s="9">
        <v>34.3</v>
      </c>
      <c r="N147" s="8">
        <v>-2607028.42</v>
      </c>
      <c r="O147" s="8">
        <v>1602482.25</v>
      </c>
      <c r="P147" s="9">
        <v>-9.09</v>
      </c>
      <c r="Q147" s="9">
        <v>12.99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31746232.9</v>
      </c>
      <c r="I148" s="8">
        <v>9674839.56</v>
      </c>
      <c r="J148" s="9">
        <v>30.47</v>
      </c>
      <c r="K148" s="8">
        <v>35608903.42</v>
      </c>
      <c r="L148" s="8">
        <v>10283155.03</v>
      </c>
      <c r="M148" s="9">
        <v>28.87</v>
      </c>
      <c r="N148" s="8">
        <v>-3862670.52</v>
      </c>
      <c r="O148" s="8">
        <v>-608315.47</v>
      </c>
      <c r="P148" s="9">
        <v>-12.16</v>
      </c>
      <c r="Q148" s="9">
        <v>-6.28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48231361.89</v>
      </c>
      <c r="I149" s="8">
        <v>28102195.93</v>
      </c>
      <c r="J149" s="9">
        <v>58.26</v>
      </c>
      <c r="K149" s="8">
        <v>66156177.89</v>
      </c>
      <c r="L149" s="8">
        <v>23048535.76</v>
      </c>
      <c r="M149" s="9">
        <v>34.83</v>
      </c>
      <c r="N149" s="8">
        <v>-17924816</v>
      </c>
      <c r="O149" s="8">
        <v>5053660.17</v>
      </c>
      <c r="P149" s="9">
        <v>-37.16</v>
      </c>
      <c r="Q149" s="9">
        <v>17.98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23061235.22</v>
      </c>
      <c r="I150" s="8">
        <v>11885940.35</v>
      </c>
      <c r="J150" s="9">
        <v>51.54</v>
      </c>
      <c r="K150" s="8">
        <v>25103846.26</v>
      </c>
      <c r="L150" s="8">
        <v>11460918.76</v>
      </c>
      <c r="M150" s="9">
        <v>45.65</v>
      </c>
      <c r="N150" s="8">
        <v>-2042611.04</v>
      </c>
      <c r="O150" s="8">
        <v>425021.59</v>
      </c>
      <c r="P150" s="9">
        <v>-8.85</v>
      </c>
      <c r="Q150" s="9">
        <v>3.57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60453570.23</v>
      </c>
      <c r="I151" s="8">
        <v>29851935.7</v>
      </c>
      <c r="J151" s="9">
        <v>49.37</v>
      </c>
      <c r="K151" s="8">
        <v>69933518.73</v>
      </c>
      <c r="L151" s="8">
        <v>30622202.37</v>
      </c>
      <c r="M151" s="9">
        <v>43.78</v>
      </c>
      <c r="N151" s="8">
        <v>-9479948.5</v>
      </c>
      <c r="O151" s="8">
        <v>-770266.67</v>
      </c>
      <c r="P151" s="9">
        <v>-15.68</v>
      </c>
      <c r="Q151" s="9">
        <v>-2.58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42760243.18</v>
      </c>
      <c r="I152" s="8">
        <v>24610192.67</v>
      </c>
      <c r="J152" s="9">
        <v>57.55</v>
      </c>
      <c r="K152" s="8">
        <v>51370243.18</v>
      </c>
      <c r="L152" s="8">
        <v>20814245.38</v>
      </c>
      <c r="M152" s="9">
        <v>40.51</v>
      </c>
      <c r="N152" s="8">
        <v>-8610000</v>
      </c>
      <c r="O152" s="8">
        <v>3795947.29</v>
      </c>
      <c r="P152" s="9">
        <v>-20.13</v>
      </c>
      <c r="Q152" s="9">
        <v>15.42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55074113.18</v>
      </c>
      <c r="I153" s="8">
        <v>19927457.88</v>
      </c>
      <c r="J153" s="9">
        <v>36.18</v>
      </c>
      <c r="K153" s="8">
        <v>61994507.23</v>
      </c>
      <c r="L153" s="8">
        <v>17849224.07</v>
      </c>
      <c r="M153" s="9">
        <v>28.79</v>
      </c>
      <c r="N153" s="8">
        <v>-6920394.05</v>
      </c>
      <c r="O153" s="8">
        <v>2078233.81</v>
      </c>
      <c r="P153" s="9">
        <v>-12.56</v>
      </c>
      <c r="Q153" s="9">
        <v>10.42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40163850.54</v>
      </c>
      <c r="I154" s="8">
        <v>13509457.19</v>
      </c>
      <c r="J154" s="9">
        <v>33.63</v>
      </c>
      <c r="K154" s="8">
        <v>46395077.99</v>
      </c>
      <c r="L154" s="8">
        <v>16045635.36</v>
      </c>
      <c r="M154" s="9">
        <v>34.58</v>
      </c>
      <c r="N154" s="8">
        <v>-6231227.45</v>
      </c>
      <c r="O154" s="8">
        <v>-2536178.17</v>
      </c>
      <c r="P154" s="9">
        <v>-15.51</v>
      </c>
      <c r="Q154" s="9">
        <v>-18.77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38097728.03</v>
      </c>
      <c r="I155" s="8">
        <v>18609789.11</v>
      </c>
      <c r="J155" s="9">
        <v>48.84</v>
      </c>
      <c r="K155" s="8">
        <v>42418836.94</v>
      </c>
      <c r="L155" s="8">
        <v>19810933.36</v>
      </c>
      <c r="M155" s="9">
        <v>46.7</v>
      </c>
      <c r="N155" s="8">
        <v>-4321108.91</v>
      </c>
      <c r="O155" s="8">
        <v>-1201144.25</v>
      </c>
      <c r="P155" s="9">
        <v>-11.34</v>
      </c>
      <c r="Q155" s="9">
        <v>-6.45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33756891.29</v>
      </c>
      <c r="I156" s="8">
        <v>11588509.37</v>
      </c>
      <c r="J156" s="9">
        <v>34.32</v>
      </c>
      <c r="K156" s="8">
        <v>39227044.24</v>
      </c>
      <c r="L156" s="8">
        <v>8341167.6</v>
      </c>
      <c r="M156" s="9">
        <v>21.26</v>
      </c>
      <c r="N156" s="8">
        <v>-5470152.95</v>
      </c>
      <c r="O156" s="8">
        <v>3247341.77</v>
      </c>
      <c r="P156" s="9">
        <v>-16.2</v>
      </c>
      <c r="Q156" s="9">
        <v>28.02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37096173.22</v>
      </c>
      <c r="I157" s="8">
        <v>14274946.88</v>
      </c>
      <c r="J157" s="9">
        <v>38.48</v>
      </c>
      <c r="K157" s="8">
        <v>47600341.03</v>
      </c>
      <c r="L157" s="8">
        <v>15977943.2</v>
      </c>
      <c r="M157" s="9">
        <v>33.56</v>
      </c>
      <c r="N157" s="8">
        <v>-10504167.81</v>
      </c>
      <c r="O157" s="8">
        <v>-1702996.32</v>
      </c>
      <c r="P157" s="9">
        <v>-28.31</v>
      </c>
      <c r="Q157" s="9">
        <v>-11.92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24614434.98</v>
      </c>
      <c r="I158" s="8">
        <v>10363870.68</v>
      </c>
      <c r="J158" s="9">
        <v>42.1</v>
      </c>
      <c r="K158" s="8">
        <v>32395148.44</v>
      </c>
      <c r="L158" s="8">
        <v>11072270.23</v>
      </c>
      <c r="M158" s="9">
        <v>34.17</v>
      </c>
      <c r="N158" s="8">
        <v>-7780713.46</v>
      </c>
      <c r="O158" s="8">
        <v>-708399.55</v>
      </c>
      <c r="P158" s="9">
        <v>-31.61</v>
      </c>
      <c r="Q158" s="9">
        <v>-6.83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30870991.52</v>
      </c>
      <c r="I159" s="8">
        <v>15263721.7</v>
      </c>
      <c r="J159" s="9">
        <v>49.44</v>
      </c>
      <c r="K159" s="8">
        <v>35894903.27</v>
      </c>
      <c r="L159" s="8">
        <v>17571686.96</v>
      </c>
      <c r="M159" s="9">
        <v>48.95</v>
      </c>
      <c r="N159" s="8">
        <v>-5023911.75</v>
      </c>
      <c r="O159" s="8">
        <v>-2307965.26</v>
      </c>
      <c r="P159" s="9">
        <v>-16.27</v>
      </c>
      <c r="Q159" s="9">
        <v>-15.12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27801524.75</v>
      </c>
      <c r="I160" s="8">
        <v>12377928.95</v>
      </c>
      <c r="J160" s="9">
        <v>44.52</v>
      </c>
      <c r="K160" s="8">
        <v>32184218.64</v>
      </c>
      <c r="L160" s="8">
        <v>11608124.29</v>
      </c>
      <c r="M160" s="9">
        <v>36.06</v>
      </c>
      <c r="N160" s="8">
        <v>-4382693.89</v>
      </c>
      <c r="O160" s="8">
        <v>769804.66</v>
      </c>
      <c r="P160" s="9">
        <v>-15.76</v>
      </c>
      <c r="Q160" s="9">
        <v>6.21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26656853.74</v>
      </c>
      <c r="I161" s="8">
        <v>11487664.6</v>
      </c>
      <c r="J161" s="9">
        <v>43.09</v>
      </c>
      <c r="K161" s="8">
        <v>31318035.99</v>
      </c>
      <c r="L161" s="8">
        <v>11518805.81</v>
      </c>
      <c r="M161" s="9">
        <v>36.78</v>
      </c>
      <c r="N161" s="8">
        <v>-4661182.25</v>
      </c>
      <c r="O161" s="8">
        <v>-31141.21</v>
      </c>
      <c r="P161" s="9">
        <v>-17.48</v>
      </c>
      <c r="Q161" s="9">
        <v>-0.27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31068934.12</v>
      </c>
      <c r="I162" s="8">
        <v>16346598.99</v>
      </c>
      <c r="J162" s="9">
        <v>52.61</v>
      </c>
      <c r="K162" s="8">
        <v>35462852.92</v>
      </c>
      <c r="L162" s="8">
        <v>14458789.6</v>
      </c>
      <c r="M162" s="9">
        <v>40.77</v>
      </c>
      <c r="N162" s="8">
        <v>-4393918.8</v>
      </c>
      <c r="O162" s="8">
        <v>1887809.39</v>
      </c>
      <c r="P162" s="9">
        <v>-14.14</v>
      </c>
      <c r="Q162" s="9">
        <v>11.54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31557447.72</v>
      </c>
      <c r="I163" s="8">
        <v>9896218.26</v>
      </c>
      <c r="J163" s="9">
        <v>31.35</v>
      </c>
      <c r="K163" s="8">
        <v>38416218.22</v>
      </c>
      <c r="L163" s="8">
        <v>14989086.63</v>
      </c>
      <c r="M163" s="9">
        <v>39.01</v>
      </c>
      <c r="N163" s="8">
        <v>-6858770.5</v>
      </c>
      <c r="O163" s="8">
        <v>-5092868.37</v>
      </c>
      <c r="P163" s="9">
        <v>-21.73</v>
      </c>
      <c r="Q163" s="9">
        <v>-51.46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33099212.32</v>
      </c>
      <c r="I164" s="8">
        <v>17695313.98</v>
      </c>
      <c r="J164" s="9">
        <v>53.46</v>
      </c>
      <c r="K164" s="8">
        <v>36363211.32</v>
      </c>
      <c r="L164" s="8">
        <v>17493176.07</v>
      </c>
      <c r="M164" s="9">
        <v>48.1</v>
      </c>
      <c r="N164" s="8">
        <v>-3263999</v>
      </c>
      <c r="O164" s="8">
        <v>202137.91</v>
      </c>
      <c r="P164" s="9">
        <v>-9.86</v>
      </c>
      <c r="Q164" s="9">
        <v>1.14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40301203.91</v>
      </c>
      <c r="I165" s="8">
        <v>18370599.44</v>
      </c>
      <c r="J165" s="9">
        <v>45.58</v>
      </c>
      <c r="K165" s="8">
        <v>53689236.38</v>
      </c>
      <c r="L165" s="8">
        <v>17936506.1</v>
      </c>
      <c r="M165" s="9">
        <v>33.4</v>
      </c>
      <c r="N165" s="8">
        <v>-13388032.47</v>
      </c>
      <c r="O165" s="8">
        <v>434093.34</v>
      </c>
      <c r="P165" s="9">
        <v>-33.21</v>
      </c>
      <c r="Q165" s="9">
        <v>2.36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27385762</v>
      </c>
      <c r="I166" s="8">
        <v>15541111.3</v>
      </c>
      <c r="J166" s="9">
        <v>56.74</v>
      </c>
      <c r="K166" s="8">
        <v>29437082</v>
      </c>
      <c r="L166" s="8">
        <v>16088104.23</v>
      </c>
      <c r="M166" s="9">
        <v>54.65</v>
      </c>
      <c r="N166" s="8">
        <v>-2051320</v>
      </c>
      <c r="O166" s="8">
        <v>-546992.93</v>
      </c>
      <c r="P166" s="9">
        <v>-7.49</v>
      </c>
      <c r="Q166" s="9">
        <v>-3.51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32382830.01</v>
      </c>
      <c r="I167" s="8">
        <v>13504368.95</v>
      </c>
      <c r="J167" s="9">
        <v>41.7</v>
      </c>
      <c r="K167" s="8">
        <v>42326981.01</v>
      </c>
      <c r="L167" s="8">
        <v>13703481.39</v>
      </c>
      <c r="M167" s="9">
        <v>32.37</v>
      </c>
      <c r="N167" s="8">
        <v>-9944151</v>
      </c>
      <c r="O167" s="8">
        <v>-199112.44</v>
      </c>
      <c r="P167" s="9">
        <v>-30.7</v>
      </c>
      <c r="Q167" s="9">
        <v>-1.47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31888048.4</v>
      </c>
      <c r="I168" s="8">
        <v>11492895.63</v>
      </c>
      <c r="J168" s="9">
        <v>36.04</v>
      </c>
      <c r="K168" s="8">
        <v>33980169.31</v>
      </c>
      <c r="L168" s="8">
        <v>10995368.89</v>
      </c>
      <c r="M168" s="9">
        <v>32.35</v>
      </c>
      <c r="N168" s="8">
        <v>-2092120.91</v>
      </c>
      <c r="O168" s="8">
        <v>497526.74</v>
      </c>
      <c r="P168" s="9">
        <v>-6.56</v>
      </c>
      <c r="Q168" s="9">
        <v>4.32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33500710.97</v>
      </c>
      <c r="I169" s="8">
        <v>15927592.96</v>
      </c>
      <c r="J169" s="9">
        <v>47.54</v>
      </c>
      <c r="K169" s="8">
        <v>39839446.98</v>
      </c>
      <c r="L169" s="8">
        <v>18764188.28</v>
      </c>
      <c r="M169" s="9">
        <v>47.09</v>
      </c>
      <c r="N169" s="8">
        <v>-6338736.01</v>
      </c>
      <c r="O169" s="8">
        <v>-2836595.32</v>
      </c>
      <c r="P169" s="9">
        <v>-18.92</v>
      </c>
      <c r="Q169" s="9">
        <v>-17.8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35480569.02</v>
      </c>
      <c r="I170" s="8">
        <v>15867108.69</v>
      </c>
      <c r="J170" s="9">
        <v>44.72</v>
      </c>
      <c r="K170" s="8">
        <v>43749834.44</v>
      </c>
      <c r="L170" s="8">
        <v>16808754.25</v>
      </c>
      <c r="M170" s="9">
        <v>38.42</v>
      </c>
      <c r="N170" s="8">
        <v>-8269265.42</v>
      </c>
      <c r="O170" s="8">
        <v>-941645.56</v>
      </c>
      <c r="P170" s="9">
        <v>-23.3</v>
      </c>
      <c r="Q170" s="9">
        <v>-5.93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42356885.87</v>
      </c>
      <c r="I171" s="8">
        <v>20657840.6</v>
      </c>
      <c r="J171" s="9">
        <v>48.77</v>
      </c>
      <c r="K171" s="8">
        <v>51340928.2</v>
      </c>
      <c r="L171" s="8">
        <v>22835198.31</v>
      </c>
      <c r="M171" s="9">
        <v>44.47</v>
      </c>
      <c r="N171" s="8">
        <v>-8984042.33</v>
      </c>
      <c r="O171" s="8">
        <v>-2177357.71</v>
      </c>
      <c r="P171" s="9">
        <v>-21.21</v>
      </c>
      <c r="Q171" s="9">
        <v>-10.54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47247522.14</v>
      </c>
      <c r="I172" s="8">
        <v>17498388.36</v>
      </c>
      <c r="J172" s="9">
        <v>37.03</v>
      </c>
      <c r="K172" s="8">
        <v>61519440.14</v>
      </c>
      <c r="L172" s="8">
        <v>19916767.01</v>
      </c>
      <c r="M172" s="9">
        <v>32.37</v>
      </c>
      <c r="N172" s="8">
        <v>-14271918</v>
      </c>
      <c r="O172" s="8">
        <v>-2418378.65</v>
      </c>
      <c r="P172" s="9">
        <v>-30.2</v>
      </c>
      <c r="Q172" s="9">
        <v>-13.82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55302627.17</v>
      </c>
      <c r="I173" s="8">
        <v>21442917</v>
      </c>
      <c r="J173" s="9">
        <v>38.77</v>
      </c>
      <c r="K173" s="8">
        <v>60349253.27</v>
      </c>
      <c r="L173" s="8">
        <v>26298582.06</v>
      </c>
      <c r="M173" s="9">
        <v>43.57</v>
      </c>
      <c r="N173" s="8">
        <v>-5046626.1</v>
      </c>
      <c r="O173" s="8">
        <v>-4855665.06</v>
      </c>
      <c r="P173" s="9">
        <v>-9.12</v>
      </c>
      <c r="Q173" s="9">
        <v>-22.64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20623586.13</v>
      </c>
      <c r="I174" s="8">
        <v>9352457.68</v>
      </c>
      <c r="J174" s="9">
        <v>45.34</v>
      </c>
      <c r="K174" s="8">
        <v>25596692.7</v>
      </c>
      <c r="L174" s="8">
        <v>10701528.79</v>
      </c>
      <c r="M174" s="9">
        <v>41.8</v>
      </c>
      <c r="N174" s="8">
        <v>-4973106.57</v>
      </c>
      <c r="O174" s="8">
        <v>-1349071.11</v>
      </c>
      <c r="P174" s="9">
        <v>-24.11</v>
      </c>
      <c r="Q174" s="9">
        <v>-14.42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26629933.01</v>
      </c>
      <c r="I175" s="8">
        <v>12315941.53</v>
      </c>
      <c r="J175" s="9">
        <v>46.24</v>
      </c>
      <c r="K175" s="8">
        <v>36184933.01</v>
      </c>
      <c r="L175" s="8">
        <v>12672117.97</v>
      </c>
      <c r="M175" s="9">
        <v>35.02</v>
      </c>
      <c r="N175" s="8">
        <v>-9555000</v>
      </c>
      <c r="O175" s="8">
        <v>-356176.44</v>
      </c>
      <c r="P175" s="9">
        <v>-35.88</v>
      </c>
      <c r="Q175" s="9">
        <v>-2.89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33107589.65</v>
      </c>
      <c r="I176" s="8">
        <v>13638621.08</v>
      </c>
      <c r="J176" s="9">
        <v>41.19</v>
      </c>
      <c r="K176" s="8">
        <v>37942385.13</v>
      </c>
      <c r="L176" s="8">
        <v>11204629.15</v>
      </c>
      <c r="M176" s="9">
        <v>29.53</v>
      </c>
      <c r="N176" s="8">
        <v>-4834795.48</v>
      </c>
      <c r="O176" s="8">
        <v>2433991.93</v>
      </c>
      <c r="P176" s="9">
        <v>-14.6</v>
      </c>
      <c r="Q176" s="9">
        <v>17.84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71475417.66</v>
      </c>
      <c r="I177" s="8">
        <v>33831388.06</v>
      </c>
      <c r="J177" s="9">
        <v>47.33</v>
      </c>
      <c r="K177" s="8">
        <v>86465229.09</v>
      </c>
      <c r="L177" s="8">
        <v>35517679.84</v>
      </c>
      <c r="M177" s="9">
        <v>41.07</v>
      </c>
      <c r="N177" s="8">
        <v>-14989811.43</v>
      </c>
      <c r="O177" s="8">
        <v>-1686291.78</v>
      </c>
      <c r="P177" s="9">
        <v>-20.97</v>
      </c>
      <c r="Q177" s="9">
        <v>-4.98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30087897</v>
      </c>
      <c r="I178" s="8">
        <v>7827567.03</v>
      </c>
      <c r="J178" s="9">
        <v>26.01</v>
      </c>
      <c r="K178" s="8">
        <v>32055448.69</v>
      </c>
      <c r="L178" s="8">
        <v>6746658.09</v>
      </c>
      <c r="M178" s="9">
        <v>21.04</v>
      </c>
      <c r="N178" s="8">
        <v>-1967551.69</v>
      </c>
      <c r="O178" s="8">
        <v>1080908.94</v>
      </c>
      <c r="P178" s="9">
        <v>-6.53</v>
      </c>
      <c r="Q178" s="9">
        <v>13.8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33759044.36</v>
      </c>
      <c r="I179" s="8">
        <v>12893112.26</v>
      </c>
      <c r="J179" s="9">
        <v>38.19</v>
      </c>
      <c r="K179" s="8">
        <v>39845587.76</v>
      </c>
      <c r="L179" s="8">
        <v>14210133.22</v>
      </c>
      <c r="M179" s="9">
        <v>35.66</v>
      </c>
      <c r="N179" s="8">
        <v>-6086543.4</v>
      </c>
      <c r="O179" s="8">
        <v>-1317020.96</v>
      </c>
      <c r="P179" s="9">
        <v>-18.02</v>
      </c>
      <c r="Q179" s="9">
        <v>-10.21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16753462.28</v>
      </c>
      <c r="I180" s="8">
        <v>6865062.56</v>
      </c>
      <c r="J180" s="9">
        <v>40.97</v>
      </c>
      <c r="K180" s="8">
        <v>21537127.28</v>
      </c>
      <c r="L180" s="8">
        <v>6725396.57</v>
      </c>
      <c r="M180" s="9">
        <v>31.22</v>
      </c>
      <c r="N180" s="8">
        <v>-4783665</v>
      </c>
      <c r="O180" s="8">
        <v>139665.99</v>
      </c>
      <c r="P180" s="9">
        <v>-28.55</v>
      </c>
      <c r="Q180" s="9">
        <v>2.03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46373299.43</v>
      </c>
      <c r="I181" s="8">
        <v>17116131.78</v>
      </c>
      <c r="J181" s="9">
        <v>36.9</v>
      </c>
      <c r="K181" s="8">
        <v>52508091.38</v>
      </c>
      <c r="L181" s="8">
        <v>21348745.67</v>
      </c>
      <c r="M181" s="9">
        <v>40.65</v>
      </c>
      <c r="N181" s="8">
        <v>-6134791.95</v>
      </c>
      <c r="O181" s="8">
        <v>-4232613.89</v>
      </c>
      <c r="P181" s="9">
        <v>-13.22</v>
      </c>
      <c r="Q181" s="9">
        <v>-24.72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42993664.16</v>
      </c>
      <c r="I182" s="8">
        <v>16631738.22</v>
      </c>
      <c r="J182" s="9">
        <v>38.68</v>
      </c>
      <c r="K182" s="8">
        <v>49793339.16</v>
      </c>
      <c r="L182" s="8">
        <v>14551893.39</v>
      </c>
      <c r="M182" s="9">
        <v>29.22</v>
      </c>
      <c r="N182" s="8">
        <v>-6799675</v>
      </c>
      <c r="O182" s="8">
        <v>2079844.83</v>
      </c>
      <c r="P182" s="9">
        <v>-15.81</v>
      </c>
      <c r="Q182" s="9">
        <v>12.5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113841884.92</v>
      </c>
      <c r="I183" s="8">
        <v>59132066.63</v>
      </c>
      <c r="J183" s="9">
        <v>51.94</v>
      </c>
      <c r="K183" s="8">
        <v>135734858.69</v>
      </c>
      <c r="L183" s="8">
        <v>63059797.46</v>
      </c>
      <c r="M183" s="9">
        <v>46.45</v>
      </c>
      <c r="N183" s="8">
        <v>-21892973.77</v>
      </c>
      <c r="O183" s="8">
        <v>-3927730.83</v>
      </c>
      <c r="P183" s="9">
        <v>-19.23</v>
      </c>
      <c r="Q183" s="9">
        <v>-6.64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32157980.52</v>
      </c>
      <c r="I184" s="8">
        <v>8258635.89</v>
      </c>
      <c r="J184" s="9">
        <v>25.68</v>
      </c>
      <c r="K184" s="8">
        <v>35682717.64</v>
      </c>
      <c r="L184" s="8">
        <v>9438301.82</v>
      </c>
      <c r="M184" s="9">
        <v>26.45</v>
      </c>
      <c r="N184" s="8">
        <v>-3524737.12</v>
      </c>
      <c r="O184" s="8">
        <v>-1179665.93</v>
      </c>
      <c r="P184" s="9">
        <v>-10.96</v>
      </c>
      <c r="Q184" s="9">
        <v>-14.28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44950545.77</v>
      </c>
      <c r="I185" s="8">
        <v>15944378.48</v>
      </c>
      <c r="J185" s="9">
        <v>35.47</v>
      </c>
      <c r="K185" s="8">
        <v>48034493.77</v>
      </c>
      <c r="L185" s="8">
        <v>13244006.45</v>
      </c>
      <c r="M185" s="9">
        <v>27.57</v>
      </c>
      <c r="N185" s="8">
        <v>-3083948</v>
      </c>
      <c r="O185" s="8">
        <v>2700372.03</v>
      </c>
      <c r="P185" s="9">
        <v>-6.86</v>
      </c>
      <c r="Q185" s="9">
        <v>16.93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48783572.02</v>
      </c>
      <c r="I186" s="8">
        <v>20860648.09</v>
      </c>
      <c r="J186" s="9">
        <v>42.76</v>
      </c>
      <c r="K186" s="8">
        <v>53920442.89</v>
      </c>
      <c r="L186" s="8">
        <v>22287782.69</v>
      </c>
      <c r="M186" s="9">
        <v>41.33</v>
      </c>
      <c r="N186" s="8">
        <v>-5136870.87</v>
      </c>
      <c r="O186" s="8">
        <v>-1427134.6</v>
      </c>
      <c r="P186" s="9">
        <v>-10.52</v>
      </c>
      <c r="Q186" s="9">
        <v>-6.84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59348676.43</v>
      </c>
      <c r="I187" s="8">
        <v>22009854.47</v>
      </c>
      <c r="J187" s="9">
        <v>37.08</v>
      </c>
      <c r="K187" s="8">
        <v>66551311.1</v>
      </c>
      <c r="L187" s="8">
        <v>24846907.57</v>
      </c>
      <c r="M187" s="9">
        <v>37.33</v>
      </c>
      <c r="N187" s="8">
        <v>-7202634.67</v>
      </c>
      <c r="O187" s="8">
        <v>-2837053.1</v>
      </c>
      <c r="P187" s="9">
        <v>-12.13</v>
      </c>
      <c r="Q187" s="9">
        <v>-12.88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85701459.43</v>
      </c>
      <c r="I188" s="8">
        <v>39177954.07</v>
      </c>
      <c r="J188" s="9">
        <v>45.71</v>
      </c>
      <c r="K188" s="8">
        <v>92522999.91</v>
      </c>
      <c r="L188" s="8">
        <v>36677075.37</v>
      </c>
      <c r="M188" s="9">
        <v>39.64</v>
      </c>
      <c r="N188" s="8">
        <v>-6821540.48</v>
      </c>
      <c r="O188" s="8">
        <v>2500878.7</v>
      </c>
      <c r="P188" s="9">
        <v>-7.95</v>
      </c>
      <c r="Q188" s="9">
        <v>6.38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70401157.88</v>
      </c>
      <c r="I189" s="8">
        <v>31594018.3</v>
      </c>
      <c r="J189" s="9">
        <v>44.87</v>
      </c>
      <c r="K189" s="8">
        <v>79314844.88</v>
      </c>
      <c r="L189" s="8">
        <v>29731559.17</v>
      </c>
      <c r="M189" s="9">
        <v>37.48</v>
      </c>
      <c r="N189" s="8">
        <v>-8913687</v>
      </c>
      <c r="O189" s="8">
        <v>1862459.13</v>
      </c>
      <c r="P189" s="9">
        <v>-12.66</v>
      </c>
      <c r="Q189" s="9">
        <v>5.89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45046125.72</v>
      </c>
      <c r="I190" s="8">
        <v>15392448.79</v>
      </c>
      <c r="J190" s="9">
        <v>34.17</v>
      </c>
      <c r="K190" s="8">
        <v>50192938.79</v>
      </c>
      <c r="L190" s="8">
        <v>15094911.22</v>
      </c>
      <c r="M190" s="9">
        <v>30.07</v>
      </c>
      <c r="N190" s="8">
        <v>-5146813.07</v>
      </c>
      <c r="O190" s="8">
        <v>297537.57</v>
      </c>
      <c r="P190" s="9">
        <v>-11.42</v>
      </c>
      <c r="Q190" s="9">
        <v>1.93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23561283.53</v>
      </c>
      <c r="I191" s="8">
        <v>12402164.91</v>
      </c>
      <c r="J191" s="9">
        <v>52.63</v>
      </c>
      <c r="K191" s="8">
        <v>29940555.25</v>
      </c>
      <c r="L191" s="8">
        <v>13407340.14</v>
      </c>
      <c r="M191" s="9">
        <v>44.77</v>
      </c>
      <c r="N191" s="8">
        <v>-6379271.72</v>
      </c>
      <c r="O191" s="8">
        <v>-1005175.23</v>
      </c>
      <c r="P191" s="9">
        <v>-27.07</v>
      </c>
      <c r="Q191" s="9">
        <v>-8.1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37078821.73</v>
      </c>
      <c r="I192" s="8">
        <v>19337190.13</v>
      </c>
      <c r="J192" s="9">
        <v>52.15</v>
      </c>
      <c r="K192" s="8">
        <v>40562474.82</v>
      </c>
      <c r="L192" s="8">
        <v>17839472.91</v>
      </c>
      <c r="M192" s="9">
        <v>43.98</v>
      </c>
      <c r="N192" s="8">
        <v>-3483653.09</v>
      </c>
      <c r="O192" s="8">
        <v>1497717.22</v>
      </c>
      <c r="P192" s="9">
        <v>-9.39</v>
      </c>
      <c r="Q192" s="9">
        <v>7.74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90362478.06</v>
      </c>
      <c r="I193" s="8">
        <v>43092998.77</v>
      </c>
      <c r="J193" s="9">
        <v>47.68</v>
      </c>
      <c r="K193" s="8">
        <v>99862478.06</v>
      </c>
      <c r="L193" s="8">
        <v>42891008.39</v>
      </c>
      <c r="M193" s="9">
        <v>42.95</v>
      </c>
      <c r="N193" s="8">
        <v>-9500000</v>
      </c>
      <c r="O193" s="8">
        <v>201990.38</v>
      </c>
      <c r="P193" s="9">
        <v>-10.51</v>
      </c>
      <c r="Q193" s="9">
        <v>0.46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44237065.83</v>
      </c>
      <c r="I194" s="8">
        <v>18906540.4</v>
      </c>
      <c r="J194" s="9">
        <v>42.73</v>
      </c>
      <c r="K194" s="8">
        <v>49298915.68</v>
      </c>
      <c r="L194" s="8">
        <v>18443611.03</v>
      </c>
      <c r="M194" s="9">
        <v>37.41</v>
      </c>
      <c r="N194" s="8">
        <v>-5061849.85</v>
      </c>
      <c r="O194" s="8">
        <v>462929.37</v>
      </c>
      <c r="P194" s="9">
        <v>-11.44</v>
      </c>
      <c r="Q194" s="9">
        <v>2.44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36019714.53</v>
      </c>
      <c r="I195" s="8">
        <v>17217548.23</v>
      </c>
      <c r="J195" s="9">
        <v>47.8</v>
      </c>
      <c r="K195" s="8">
        <v>42847825.53</v>
      </c>
      <c r="L195" s="8">
        <v>17429425</v>
      </c>
      <c r="M195" s="9">
        <v>40.67</v>
      </c>
      <c r="N195" s="8">
        <v>-6828111</v>
      </c>
      <c r="O195" s="8">
        <v>-211876.77</v>
      </c>
      <c r="P195" s="9">
        <v>-18.95</v>
      </c>
      <c r="Q195" s="9">
        <v>-1.23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34341644.18</v>
      </c>
      <c r="I196" s="8">
        <v>17088664.75</v>
      </c>
      <c r="J196" s="9">
        <v>49.76</v>
      </c>
      <c r="K196" s="8">
        <v>51936938.01</v>
      </c>
      <c r="L196" s="8">
        <v>18225633.41</v>
      </c>
      <c r="M196" s="9">
        <v>35.09</v>
      </c>
      <c r="N196" s="8">
        <v>-17595293.83</v>
      </c>
      <c r="O196" s="8">
        <v>-1136968.66</v>
      </c>
      <c r="P196" s="9">
        <v>-51.23</v>
      </c>
      <c r="Q196" s="9">
        <v>-6.65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45260277.78</v>
      </c>
      <c r="I197" s="8">
        <v>19621018.86</v>
      </c>
      <c r="J197" s="9">
        <v>43.35</v>
      </c>
      <c r="K197" s="8">
        <v>50683547.26</v>
      </c>
      <c r="L197" s="8">
        <v>19193478.47</v>
      </c>
      <c r="M197" s="9">
        <v>37.86</v>
      </c>
      <c r="N197" s="8">
        <v>-5423269.48</v>
      </c>
      <c r="O197" s="8">
        <v>427540.39</v>
      </c>
      <c r="P197" s="9">
        <v>-11.98</v>
      </c>
      <c r="Q197" s="9">
        <v>2.17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41551701.47</v>
      </c>
      <c r="I198" s="8">
        <v>17725449.92</v>
      </c>
      <c r="J198" s="9">
        <v>42.65</v>
      </c>
      <c r="K198" s="8">
        <v>49065947.94</v>
      </c>
      <c r="L198" s="8">
        <v>15736301.82</v>
      </c>
      <c r="M198" s="9">
        <v>32.07</v>
      </c>
      <c r="N198" s="8">
        <v>-7514246.47</v>
      </c>
      <c r="O198" s="8">
        <v>1989148.1</v>
      </c>
      <c r="P198" s="9">
        <v>-18.08</v>
      </c>
      <c r="Q198" s="9">
        <v>11.22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44152079.57</v>
      </c>
      <c r="I199" s="8">
        <v>19765391.87</v>
      </c>
      <c r="J199" s="9">
        <v>44.76</v>
      </c>
      <c r="K199" s="8">
        <v>49360951.02</v>
      </c>
      <c r="L199" s="8">
        <v>21195044.91</v>
      </c>
      <c r="M199" s="9">
        <v>42.93</v>
      </c>
      <c r="N199" s="8">
        <v>-5208871.45</v>
      </c>
      <c r="O199" s="8">
        <v>-1429653.04</v>
      </c>
      <c r="P199" s="9">
        <v>-11.79</v>
      </c>
      <c r="Q199" s="9">
        <v>-7.23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51893350.55</v>
      </c>
      <c r="I200" s="8">
        <v>21412983.33</v>
      </c>
      <c r="J200" s="9">
        <v>41.26</v>
      </c>
      <c r="K200" s="8">
        <v>62117325.55</v>
      </c>
      <c r="L200" s="8">
        <v>24282003.81</v>
      </c>
      <c r="M200" s="9">
        <v>39.09</v>
      </c>
      <c r="N200" s="8">
        <v>-10223975</v>
      </c>
      <c r="O200" s="8">
        <v>-2869020.48</v>
      </c>
      <c r="P200" s="9">
        <v>-19.7</v>
      </c>
      <c r="Q200" s="9">
        <v>-13.39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39222963.57</v>
      </c>
      <c r="I201" s="8">
        <v>16550518.9</v>
      </c>
      <c r="J201" s="9">
        <v>42.19</v>
      </c>
      <c r="K201" s="8">
        <v>42330510.97</v>
      </c>
      <c r="L201" s="8">
        <v>16002351.53</v>
      </c>
      <c r="M201" s="9">
        <v>37.8</v>
      </c>
      <c r="N201" s="8">
        <v>-3107547.4</v>
      </c>
      <c r="O201" s="8">
        <v>548167.37</v>
      </c>
      <c r="P201" s="9">
        <v>-7.92</v>
      </c>
      <c r="Q201" s="9">
        <v>3.31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97273384.46</v>
      </c>
      <c r="I202" s="8">
        <v>51481431.96</v>
      </c>
      <c r="J202" s="9">
        <v>52.92</v>
      </c>
      <c r="K202" s="8">
        <v>111730808.02</v>
      </c>
      <c r="L202" s="8">
        <v>53047462.92</v>
      </c>
      <c r="M202" s="9">
        <v>47.47</v>
      </c>
      <c r="N202" s="8">
        <v>-14457423.56</v>
      </c>
      <c r="O202" s="8">
        <v>-1566030.96</v>
      </c>
      <c r="P202" s="9">
        <v>-14.86</v>
      </c>
      <c r="Q202" s="9">
        <v>-3.04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42410038.69</v>
      </c>
      <c r="I203" s="8">
        <v>19357043.09</v>
      </c>
      <c r="J203" s="9">
        <v>45.64</v>
      </c>
      <c r="K203" s="8">
        <v>47325596.12</v>
      </c>
      <c r="L203" s="8">
        <v>18952027.08</v>
      </c>
      <c r="M203" s="9">
        <v>40.04</v>
      </c>
      <c r="N203" s="8">
        <v>-4915557.43</v>
      </c>
      <c r="O203" s="8">
        <v>405016.01</v>
      </c>
      <c r="P203" s="9">
        <v>-11.59</v>
      </c>
      <c r="Q203" s="9">
        <v>2.09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67808316.42</v>
      </c>
      <c r="I204" s="8">
        <v>31170286.48</v>
      </c>
      <c r="J204" s="9">
        <v>45.96</v>
      </c>
      <c r="K204" s="8">
        <v>80524416.19</v>
      </c>
      <c r="L204" s="8">
        <v>25146347.92</v>
      </c>
      <c r="M204" s="9">
        <v>31.22</v>
      </c>
      <c r="N204" s="8">
        <v>-12716099.77</v>
      </c>
      <c r="O204" s="8">
        <v>6023938.56</v>
      </c>
      <c r="P204" s="9">
        <v>-18.75</v>
      </c>
      <c r="Q204" s="9">
        <v>19.32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88668115.95</v>
      </c>
      <c r="I205" s="8">
        <v>44999266.79</v>
      </c>
      <c r="J205" s="9">
        <v>50.75</v>
      </c>
      <c r="K205" s="8">
        <v>96095152</v>
      </c>
      <c r="L205" s="8">
        <v>44456070.04</v>
      </c>
      <c r="M205" s="9">
        <v>46.26</v>
      </c>
      <c r="N205" s="8">
        <v>-7427036.05</v>
      </c>
      <c r="O205" s="8">
        <v>543196.75</v>
      </c>
      <c r="P205" s="9">
        <v>-8.37</v>
      </c>
      <c r="Q205" s="9">
        <v>1.2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34165059.45</v>
      </c>
      <c r="I206" s="8">
        <v>12790369.92</v>
      </c>
      <c r="J206" s="9">
        <v>37.43</v>
      </c>
      <c r="K206" s="8">
        <v>44371887.8</v>
      </c>
      <c r="L206" s="8">
        <v>12435030.24</v>
      </c>
      <c r="M206" s="9">
        <v>28.02</v>
      </c>
      <c r="N206" s="8">
        <v>-10206828.35</v>
      </c>
      <c r="O206" s="8">
        <v>355339.68</v>
      </c>
      <c r="P206" s="9">
        <v>-29.87</v>
      </c>
      <c r="Q206" s="9">
        <v>2.77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79186310.34</v>
      </c>
      <c r="I207" s="8">
        <v>38011803.67</v>
      </c>
      <c r="J207" s="9">
        <v>48</v>
      </c>
      <c r="K207" s="8">
        <v>87861817.45</v>
      </c>
      <c r="L207" s="8">
        <v>36141412.11</v>
      </c>
      <c r="M207" s="9">
        <v>41.13</v>
      </c>
      <c r="N207" s="8">
        <v>-8675507.11</v>
      </c>
      <c r="O207" s="8">
        <v>1870391.56</v>
      </c>
      <c r="P207" s="9">
        <v>-10.95</v>
      </c>
      <c r="Q207" s="9">
        <v>4.92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60847678.52</v>
      </c>
      <c r="I208" s="8">
        <v>28233729.18</v>
      </c>
      <c r="J208" s="9">
        <v>46.4</v>
      </c>
      <c r="K208" s="8">
        <v>74088380.32</v>
      </c>
      <c r="L208" s="8">
        <v>26380427.13</v>
      </c>
      <c r="M208" s="9">
        <v>35.6</v>
      </c>
      <c r="N208" s="8">
        <v>-13240701.8</v>
      </c>
      <c r="O208" s="8">
        <v>1853302.05</v>
      </c>
      <c r="P208" s="9">
        <v>-21.76</v>
      </c>
      <c r="Q208" s="9">
        <v>6.56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76184453.77</v>
      </c>
      <c r="I209" s="8">
        <v>36794296.1</v>
      </c>
      <c r="J209" s="9">
        <v>48.29</v>
      </c>
      <c r="K209" s="8">
        <v>93183024.97</v>
      </c>
      <c r="L209" s="8">
        <v>42175926.94</v>
      </c>
      <c r="M209" s="9">
        <v>45.26</v>
      </c>
      <c r="N209" s="8">
        <v>-16998571.2</v>
      </c>
      <c r="O209" s="8">
        <v>-5381630.84</v>
      </c>
      <c r="P209" s="9">
        <v>-22.31</v>
      </c>
      <c r="Q209" s="9">
        <v>-14.62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39637964.12</v>
      </c>
      <c r="I210" s="8">
        <v>18414266.48</v>
      </c>
      <c r="J210" s="9">
        <v>46.45</v>
      </c>
      <c r="K210" s="8">
        <v>47934916.28</v>
      </c>
      <c r="L210" s="8">
        <v>17938687.91</v>
      </c>
      <c r="M210" s="9">
        <v>37.42</v>
      </c>
      <c r="N210" s="8">
        <v>-8296952.16</v>
      </c>
      <c r="O210" s="8">
        <v>475578.57</v>
      </c>
      <c r="P210" s="9">
        <v>-20.93</v>
      </c>
      <c r="Q210" s="9">
        <v>2.58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119286751.83</v>
      </c>
      <c r="I211" s="8">
        <v>58819086.57</v>
      </c>
      <c r="J211" s="9">
        <v>49.3</v>
      </c>
      <c r="K211" s="8">
        <v>139289021.72</v>
      </c>
      <c r="L211" s="8">
        <v>57069084.77</v>
      </c>
      <c r="M211" s="9">
        <v>40.97</v>
      </c>
      <c r="N211" s="8">
        <v>-20002269.89</v>
      </c>
      <c r="O211" s="8">
        <v>1750001.8</v>
      </c>
      <c r="P211" s="9">
        <v>-16.76</v>
      </c>
      <c r="Q211" s="9">
        <v>2.97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48845221.68</v>
      </c>
      <c r="I212" s="8">
        <v>17600214.15</v>
      </c>
      <c r="J212" s="9">
        <v>36.03</v>
      </c>
      <c r="K212" s="8">
        <v>56677787.58</v>
      </c>
      <c r="L212" s="8">
        <v>19643012.23</v>
      </c>
      <c r="M212" s="9">
        <v>34.65</v>
      </c>
      <c r="N212" s="8">
        <v>-7832565.9</v>
      </c>
      <c r="O212" s="8">
        <v>-2042798.08</v>
      </c>
      <c r="P212" s="9">
        <v>-16.03</v>
      </c>
      <c r="Q212" s="9">
        <v>-11.6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62423153.87</v>
      </c>
      <c r="I213" s="8">
        <v>30655813.4</v>
      </c>
      <c r="J213" s="9">
        <v>49.1</v>
      </c>
      <c r="K213" s="8">
        <v>69249175.9</v>
      </c>
      <c r="L213" s="8">
        <v>28576160.61</v>
      </c>
      <c r="M213" s="9">
        <v>41.26</v>
      </c>
      <c r="N213" s="8">
        <v>-6826022.03</v>
      </c>
      <c r="O213" s="8">
        <v>2079652.79</v>
      </c>
      <c r="P213" s="9">
        <v>-10.93</v>
      </c>
      <c r="Q213" s="9">
        <v>6.78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48502501.51</v>
      </c>
      <c r="I214" s="8">
        <v>17896517</v>
      </c>
      <c r="J214" s="9">
        <v>36.89</v>
      </c>
      <c r="K214" s="8">
        <v>51228056.64</v>
      </c>
      <c r="L214" s="8">
        <v>15070043.25</v>
      </c>
      <c r="M214" s="9">
        <v>29.41</v>
      </c>
      <c r="N214" s="8">
        <v>-2725555.13</v>
      </c>
      <c r="O214" s="8">
        <v>2826473.75</v>
      </c>
      <c r="P214" s="9">
        <v>-5.61</v>
      </c>
      <c r="Q214" s="9">
        <v>15.79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29238008.83</v>
      </c>
      <c r="I215" s="8">
        <v>17800158.46</v>
      </c>
      <c r="J215" s="9">
        <v>60.88</v>
      </c>
      <c r="K215" s="8">
        <v>34572524.37</v>
      </c>
      <c r="L215" s="8">
        <v>19156536.92</v>
      </c>
      <c r="M215" s="9">
        <v>55.4</v>
      </c>
      <c r="N215" s="8">
        <v>-5334515.54</v>
      </c>
      <c r="O215" s="8">
        <v>-1356378.46</v>
      </c>
      <c r="P215" s="9">
        <v>-18.24</v>
      </c>
      <c r="Q215" s="9">
        <v>-7.62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57677871.9</v>
      </c>
      <c r="I216" s="8">
        <v>19468013.57</v>
      </c>
      <c r="J216" s="9">
        <v>33.75</v>
      </c>
      <c r="K216" s="8">
        <v>64159819.15</v>
      </c>
      <c r="L216" s="8">
        <v>19096616.73</v>
      </c>
      <c r="M216" s="9">
        <v>29.76</v>
      </c>
      <c r="N216" s="8">
        <v>-6481947.25</v>
      </c>
      <c r="O216" s="8">
        <v>371396.84</v>
      </c>
      <c r="P216" s="9">
        <v>-11.23</v>
      </c>
      <c r="Q216" s="9">
        <v>1.9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36905211.69</v>
      </c>
      <c r="I217" s="8">
        <v>15004051.1</v>
      </c>
      <c r="J217" s="9">
        <v>40.65</v>
      </c>
      <c r="K217" s="8">
        <v>49848492.96</v>
      </c>
      <c r="L217" s="8">
        <v>13640567.05</v>
      </c>
      <c r="M217" s="9">
        <v>27.36</v>
      </c>
      <c r="N217" s="8">
        <v>-12943281.27</v>
      </c>
      <c r="O217" s="8">
        <v>1363484.05</v>
      </c>
      <c r="P217" s="9">
        <v>-35.07</v>
      </c>
      <c r="Q217" s="9">
        <v>9.08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409922467.68</v>
      </c>
      <c r="I218" s="8">
        <v>219141071.77</v>
      </c>
      <c r="J218" s="9">
        <v>53.45</v>
      </c>
      <c r="K218" s="8">
        <v>490423160.12</v>
      </c>
      <c r="L218" s="8">
        <v>206844523.81</v>
      </c>
      <c r="M218" s="9">
        <v>42.17</v>
      </c>
      <c r="N218" s="8">
        <v>-80500692.44</v>
      </c>
      <c r="O218" s="8">
        <v>12296547.96</v>
      </c>
      <c r="P218" s="9">
        <v>-19.63</v>
      </c>
      <c r="Q218" s="9">
        <v>5.61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486906379.05</v>
      </c>
      <c r="I219" s="8">
        <v>233282391.58</v>
      </c>
      <c r="J219" s="9">
        <v>47.91</v>
      </c>
      <c r="K219" s="8">
        <v>547955636</v>
      </c>
      <c r="L219" s="8">
        <v>234606963.36</v>
      </c>
      <c r="M219" s="9">
        <v>42.81</v>
      </c>
      <c r="N219" s="8">
        <v>-61049256.95</v>
      </c>
      <c r="O219" s="8">
        <v>-1324571.78</v>
      </c>
      <c r="P219" s="9">
        <v>-12.53</v>
      </c>
      <c r="Q219" s="9">
        <v>-0.56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2652459413.8</v>
      </c>
      <c r="I220" s="8">
        <v>1364403518.75</v>
      </c>
      <c r="J220" s="9">
        <v>51.43</v>
      </c>
      <c r="K220" s="8">
        <v>2931260834.71</v>
      </c>
      <c r="L220" s="8">
        <v>1494406079.71</v>
      </c>
      <c r="M220" s="9">
        <v>50.98</v>
      </c>
      <c r="N220" s="8">
        <v>-278801420.91</v>
      </c>
      <c r="O220" s="8">
        <v>-130002560.96</v>
      </c>
      <c r="P220" s="9">
        <v>-10.51</v>
      </c>
      <c r="Q220" s="9">
        <v>-9.52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566570808.38</v>
      </c>
      <c r="I221" s="8">
        <v>303314484.84</v>
      </c>
      <c r="J221" s="9">
        <v>53.53</v>
      </c>
      <c r="K221" s="8">
        <v>633965883.38</v>
      </c>
      <c r="L221" s="8">
        <v>288535615.2</v>
      </c>
      <c r="M221" s="9">
        <v>45.51</v>
      </c>
      <c r="N221" s="8">
        <v>-67395075</v>
      </c>
      <c r="O221" s="8">
        <v>14778869.64</v>
      </c>
      <c r="P221" s="9">
        <v>-11.89</v>
      </c>
      <c r="Q221" s="9">
        <v>4.87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175081315.36</v>
      </c>
      <c r="I222" s="8">
        <v>73018448.43</v>
      </c>
      <c r="J222" s="9">
        <v>41.7</v>
      </c>
      <c r="K222" s="8">
        <v>213248014.5</v>
      </c>
      <c r="L222" s="8">
        <v>72477467.83</v>
      </c>
      <c r="M222" s="9">
        <v>33.98</v>
      </c>
      <c r="N222" s="8">
        <v>-38166699.14</v>
      </c>
      <c r="O222" s="8">
        <v>540980.6</v>
      </c>
      <c r="P222" s="9">
        <v>-21.79</v>
      </c>
      <c r="Q222" s="9">
        <v>0.74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170868554.27</v>
      </c>
      <c r="I223" s="8">
        <v>77028147.42</v>
      </c>
      <c r="J223" s="9">
        <v>45.08</v>
      </c>
      <c r="K223" s="8">
        <v>218098284.15</v>
      </c>
      <c r="L223" s="8">
        <v>76809336.14</v>
      </c>
      <c r="M223" s="9">
        <v>35.21</v>
      </c>
      <c r="N223" s="8">
        <v>-47229729.88</v>
      </c>
      <c r="O223" s="8">
        <v>218811.28</v>
      </c>
      <c r="P223" s="9">
        <v>-27.64</v>
      </c>
      <c r="Q223" s="9">
        <v>0.28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132987414.79</v>
      </c>
      <c r="I224" s="8">
        <v>48791416.75</v>
      </c>
      <c r="J224" s="9">
        <v>36.68</v>
      </c>
      <c r="K224" s="8">
        <v>168928796.09</v>
      </c>
      <c r="L224" s="8">
        <v>61105859.5</v>
      </c>
      <c r="M224" s="9">
        <v>36.17</v>
      </c>
      <c r="N224" s="8">
        <v>-35941381.3</v>
      </c>
      <c r="O224" s="8">
        <v>-12314442.75</v>
      </c>
      <c r="P224" s="9">
        <v>-27.02</v>
      </c>
      <c r="Q224" s="9">
        <v>-25.23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116802611.4</v>
      </c>
      <c r="I225" s="8">
        <v>48461297.2</v>
      </c>
      <c r="J225" s="9">
        <v>41.48</v>
      </c>
      <c r="K225" s="8">
        <v>140513003.85</v>
      </c>
      <c r="L225" s="8">
        <v>38993050.31</v>
      </c>
      <c r="M225" s="9">
        <v>27.75</v>
      </c>
      <c r="N225" s="8">
        <v>-23710392.45</v>
      </c>
      <c r="O225" s="8">
        <v>9468246.89</v>
      </c>
      <c r="P225" s="9">
        <v>-20.29</v>
      </c>
      <c r="Q225" s="9">
        <v>19.53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104134122.26</v>
      </c>
      <c r="I226" s="8">
        <v>53549309.16</v>
      </c>
      <c r="J226" s="9">
        <v>51.42</v>
      </c>
      <c r="K226" s="8">
        <v>115182590.4</v>
      </c>
      <c r="L226" s="8">
        <v>54835496.76</v>
      </c>
      <c r="M226" s="9">
        <v>47.6</v>
      </c>
      <c r="N226" s="8">
        <v>-11048468.14</v>
      </c>
      <c r="O226" s="8">
        <v>-1286187.6</v>
      </c>
      <c r="P226" s="9">
        <v>-10.6</v>
      </c>
      <c r="Q226" s="9">
        <v>-2.4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165827304.29</v>
      </c>
      <c r="I227" s="8">
        <v>64361637.67</v>
      </c>
      <c r="J227" s="9">
        <v>38.81</v>
      </c>
      <c r="K227" s="8">
        <v>179160957.09</v>
      </c>
      <c r="L227" s="8">
        <v>62219855.75</v>
      </c>
      <c r="M227" s="9">
        <v>34.72</v>
      </c>
      <c r="N227" s="8">
        <v>-13333652.8</v>
      </c>
      <c r="O227" s="8">
        <v>2141781.92</v>
      </c>
      <c r="P227" s="9">
        <v>-8.04</v>
      </c>
      <c r="Q227" s="9">
        <v>3.32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193965973.63</v>
      </c>
      <c r="I228" s="8">
        <v>87582101.68</v>
      </c>
      <c r="J228" s="9">
        <v>45.15</v>
      </c>
      <c r="K228" s="8">
        <v>218912346.77</v>
      </c>
      <c r="L228" s="8">
        <v>89694422.73</v>
      </c>
      <c r="M228" s="9">
        <v>40.97</v>
      </c>
      <c r="N228" s="8">
        <v>-24946373.14</v>
      </c>
      <c r="O228" s="8">
        <v>-2112321.05</v>
      </c>
      <c r="P228" s="9">
        <v>-12.86</v>
      </c>
      <c r="Q228" s="9">
        <v>-2.41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149934874.44</v>
      </c>
      <c r="I229" s="8">
        <v>61958684.19</v>
      </c>
      <c r="J229" s="9">
        <v>41.32</v>
      </c>
      <c r="K229" s="8">
        <v>181492480.31</v>
      </c>
      <c r="L229" s="8">
        <v>57267621.14</v>
      </c>
      <c r="M229" s="9">
        <v>31.55</v>
      </c>
      <c r="N229" s="8">
        <v>-31557605.87</v>
      </c>
      <c r="O229" s="8">
        <v>4691063.05</v>
      </c>
      <c r="P229" s="9">
        <v>-21.04</v>
      </c>
      <c r="Q229" s="9">
        <v>7.57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204684710.7</v>
      </c>
      <c r="I230" s="8">
        <v>95636051.82</v>
      </c>
      <c r="J230" s="9">
        <v>46.72</v>
      </c>
      <c r="K230" s="8">
        <v>226882412.7</v>
      </c>
      <c r="L230" s="8">
        <v>84846232.51</v>
      </c>
      <c r="M230" s="9">
        <v>37.39</v>
      </c>
      <c r="N230" s="8">
        <v>-22197702</v>
      </c>
      <c r="O230" s="8">
        <v>10789819.31</v>
      </c>
      <c r="P230" s="9">
        <v>-10.84</v>
      </c>
      <c r="Q230" s="9">
        <v>11.28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126673745.57</v>
      </c>
      <c r="I231" s="8">
        <v>41052459.78</v>
      </c>
      <c r="J231" s="9">
        <v>32.4</v>
      </c>
      <c r="K231" s="8">
        <v>132477625.57</v>
      </c>
      <c r="L231" s="8">
        <v>45673957.07</v>
      </c>
      <c r="M231" s="9">
        <v>34.47</v>
      </c>
      <c r="N231" s="8">
        <v>-5803880</v>
      </c>
      <c r="O231" s="8">
        <v>-4621497.29</v>
      </c>
      <c r="P231" s="9">
        <v>-4.58</v>
      </c>
      <c r="Q231" s="9">
        <v>-11.25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182556679.26</v>
      </c>
      <c r="I232" s="8">
        <v>93147485.85</v>
      </c>
      <c r="J232" s="9">
        <v>51.02</v>
      </c>
      <c r="K232" s="8">
        <v>199194067.83</v>
      </c>
      <c r="L232" s="8">
        <v>94042392.92</v>
      </c>
      <c r="M232" s="9">
        <v>47.21</v>
      </c>
      <c r="N232" s="8">
        <v>-16637388.57</v>
      </c>
      <c r="O232" s="8">
        <v>-894907.07</v>
      </c>
      <c r="P232" s="9">
        <v>-9.11</v>
      </c>
      <c r="Q232" s="9">
        <v>-0.96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84974441.87</v>
      </c>
      <c r="I233" s="8">
        <v>36966700.27</v>
      </c>
      <c r="J233" s="9">
        <v>43.5</v>
      </c>
      <c r="K233" s="8">
        <v>98000550.87</v>
      </c>
      <c r="L233" s="8">
        <v>35746315.08</v>
      </c>
      <c r="M233" s="9">
        <v>36.47</v>
      </c>
      <c r="N233" s="8">
        <v>-13026109</v>
      </c>
      <c r="O233" s="8">
        <v>1220385.19</v>
      </c>
      <c r="P233" s="9">
        <v>-15.32</v>
      </c>
      <c r="Q233" s="9">
        <v>3.3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51711520.17</v>
      </c>
      <c r="I234" s="8">
        <v>22930116.41</v>
      </c>
      <c r="J234" s="9">
        <v>44.34</v>
      </c>
      <c r="K234" s="8">
        <v>62416298.18</v>
      </c>
      <c r="L234" s="8">
        <v>22521323.25</v>
      </c>
      <c r="M234" s="9">
        <v>36.08</v>
      </c>
      <c r="N234" s="8">
        <v>-10704778.01</v>
      </c>
      <c r="O234" s="8">
        <v>408793.16</v>
      </c>
      <c r="P234" s="9">
        <v>-20.7</v>
      </c>
      <c r="Q234" s="9">
        <v>1.78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195718909.9</v>
      </c>
      <c r="I235" s="8">
        <v>104336157.28</v>
      </c>
      <c r="J235" s="9">
        <v>53.3</v>
      </c>
      <c r="K235" s="8">
        <v>219094757.24</v>
      </c>
      <c r="L235" s="8">
        <v>99421680.84</v>
      </c>
      <c r="M235" s="9">
        <v>45.37</v>
      </c>
      <c r="N235" s="8">
        <v>-23375847.34</v>
      </c>
      <c r="O235" s="8">
        <v>4914476.44</v>
      </c>
      <c r="P235" s="9">
        <v>-11.94</v>
      </c>
      <c r="Q235" s="9">
        <v>4.71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130004974.17</v>
      </c>
      <c r="I236" s="8">
        <v>49373930.99</v>
      </c>
      <c r="J236" s="9">
        <v>37.97</v>
      </c>
      <c r="K236" s="8">
        <v>148097785.17</v>
      </c>
      <c r="L236" s="8">
        <v>53125430.27</v>
      </c>
      <c r="M236" s="9">
        <v>35.87</v>
      </c>
      <c r="N236" s="8">
        <v>-18092811</v>
      </c>
      <c r="O236" s="8">
        <v>-3751499.28</v>
      </c>
      <c r="P236" s="9">
        <v>-13.91</v>
      </c>
      <c r="Q236" s="9">
        <v>-7.59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107596521.91</v>
      </c>
      <c r="I237" s="8">
        <v>60835278.91</v>
      </c>
      <c r="J237" s="9">
        <v>56.54</v>
      </c>
      <c r="K237" s="8">
        <v>132257780.19</v>
      </c>
      <c r="L237" s="8">
        <v>53239102.64</v>
      </c>
      <c r="M237" s="9">
        <v>40.25</v>
      </c>
      <c r="N237" s="8">
        <v>-24661258.28</v>
      </c>
      <c r="O237" s="8">
        <v>7596176.27</v>
      </c>
      <c r="P237" s="9">
        <v>-22.92</v>
      </c>
      <c r="Q237" s="9">
        <v>12.48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106953442.3</v>
      </c>
      <c r="I238" s="8">
        <v>53663526.6</v>
      </c>
      <c r="J238" s="9">
        <v>50.17</v>
      </c>
      <c r="K238" s="8">
        <v>121702714.56</v>
      </c>
      <c r="L238" s="8">
        <v>50141802.12</v>
      </c>
      <c r="M238" s="9">
        <v>41.2</v>
      </c>
      <c r="N238" s="8">
        <v>-14749272.26</v>
      </c>
      <c r="O238" s="8">
        <v>3521724.48</v>
      </c>
      <c r="P238" s="9">
        <v>-13.79</v>
      </c>
      <c r="Q238" s="9">
        <v>6.56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119469955.46</v>
      </c>
      <c r="I239" s="8">
        <v>58685819.29</v>
      </c>
      <c r="J239" s="9">
        <v>49.12</v>
      </c>
      <c r="K239" s="8">
        <v>162077725.48</v>
      </c>
      <c r="L239" s="8">
        <v>58471190.61</v>
      </c>
      <c r="M239" s="9">
        <v>36.07</v>
      </c>
      <c r="N239" s="8">
        <v>-42607770.02</v>
      </c>
      <c r="O239" s="8">
        <v>214628.68</v>
      </c>
      <c r="P239" s="9">
        <v>-35.66</v>
      </c>
      <c r="Q239" s="9">
        <v>0.36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108555499.24</v>
      </c>
      <c r="I240" s="8">
        <v>51887924.65</v>
      </c>
      <c r="J240" s="9">
        <v>47.79</v>
      </c>
      <c r="K240" s="8">
        <v>117364390.68</v>
      </c>
      <c r="L240" s="8">
        <v>51974636.56</v>
      </c>
      <c r="M240" s="9">
        <v>44.28</v>
      </c>
      <c r="N240" s="8">
        <v>-8808891.44</v>
      </c>
      <c r="O240" s="8">
        <v>-86711.91</v>
      </c>
      <c r="P240" s="9">
        <v>-8.11</v>
      </c>
      <c r="Q240" s="9">
        <v>-0.16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127247862.04</v>
      </c>
      <c r="I241" s="8">
        <v>44753172.65</v>
      </c>
      <c r="J241" s="9">
        <v>35.17</v>
      </c>
      <c r="K241" s="8">
        <v>152686628.52</v>
      </c>
      <c r="L241" s="8">
        <v>51993188.07</v>
      </c>
      <c r="M241" s="9">
        <v>34.05</v>
      </c>
      <c r="N241" s="8">
        <v>-25438766.48</v>
      </c>
      <c r="O241" s="8">
        <v>-7240015.42</v>
      </c>
      <c r="P241" s="9">
        <v>-19.99</v>
      </c>
      <c r="Q241" s="9">
        <v>-16.17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1606434234.91</v>
      </c>
      <c r="I242" s="8">
        <v>757340622.77</v>
      </c>
      <c r="J242" s="9">
        <v>47.14</v>
      </c>
      <c r="K242" s="8">
        <v>1649535272.99</v>
      </c>
      <c r="L242" s="8">
        <v>520126932.18</v>
      </c>
      <c r="M242" s="9">
        <v>31.53</v>
      </c>
      <c r="N242" s="8">
        <v>-43101038.08</v>
      </c>
      <c r="O242" s="8">
        <v>237213690.59</v>
      </c>
      <c r="P242" s="9">
        <v>-2.68</v>
      </c>
      <c r="Q242" s="9">
        <v>31.32</v>
      </c>
    </row>
    <row r="243" spans="1:1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435057.5</v>
      </c>
      <c r="J243" s="9">
        <v>73.7</v>
      </c>
      <c r="K243" s="8">
        <v>590252</v>
      </c>
      <c r="L243" s="8">
        <v>220389.97</v>
      </c>
      <c r="M243" s="9">
        <v>37.33</v>
      </c>
      <c r="N243" s="8">
        <v>0</v>
      </c>
      <c r="O243" s="8">
        <v>214667.53</v>
      </c>
      <c r="P243" s="9">
        <v>0</v>
      </c>
      <c r="Q243" s="9">
        <v>49.34</v>
      </c>
    </row>
    <row r="244" spans="1:1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3050427.45</v>
      </c>
      <c r="J244" s="9">
        <v>55.48</v>
      </c>
      <c r="K244" s="8">
        <v>5469857.71</v>
      </c>
      <c r="L244" s="8">
        <v>2527586.33</v>
      </c>
      <c r="M244" s="9">
        <v>46.2</v>
      </c>
      <c r="N244" s="8">
        <v>27542.29</v>
      </c>
      <c r="O244" s="8">
        <v>522841.12</v>
      </c>
      <c r="P244" s="9">
        <v>0.5</v>
      </c>
      <c r="Q244" s="9">
        <v>17.13</v>
      </c>
    </row>
    <row r="245" spans="1:1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103581.71</v>
      </c>
      <c r="J245" s="9">
        <v>62.82</v>
      </c>
      <c r="K245" s="8">
        <v>326300</v>
      </c>
      <c r="L245" s="8">
        <v>132033.56</v>
      </c>
      <c r="M245" s="9">
        <v>40.46</v>
      </c>
      <c r="N245" s="8">
        <v>-161428</v>
      </c>
      <c r="O245" s="8">
        <v>-28451.85</v>
      </c>
      <c r="P245" s="9">
        <v>-97.91</v>
      </c>
      <c r="Q245" s="9">
        <v>-27.46</v>
      </c>
    </row>
    <row r="246" spans="1:1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1403553.59</v>
      </c>
      <c r="J246" s="9">
        <v>49.99</v>
      </c>
      <c r="K246" s="8">
        <v>2853285.51</v>
      </c>
      <c r="L246" s="8">
        <v>1191889.63</v>
      </c>
      <c r="M246" s="9">
        <v>41.77</v>
      </c>
      <c r="N246" s="8">
        <v>-45835.51</v>
      </c>
      <c r="O246" s="8">
        <v>211663.96</v>
      </c>
      <c r="P246" s="9">
        <v>-1.63</v>
      </c>
      <c r="Q246" s="9">
        <v>15.08</v>
      </c>
    </row>
    <row r="247" spans="1:17" ht="27.75" customHeight="1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18179.66</v>
      </c>
      <c r="J247" s="9">
        <v>100.44</v>
      </c>
      <c r="K247" s="8">
        <v>48100</v>
      </c>
      <c r="L247" s="8">
        <v>26611.55</v>
      </c>
      <c r="M247" s="9">
        <v>55.32</v>
      </c>
      <c r="N247" s="8">
        <v>-30000</v>
      </c>
      <c r="O247" s="8">
        <v>-8431.89</v>
      </c>
      <c r="P247" s="9">
        <v>-165.74</v>
      </c>
      <c r="Q247" s="9">
        <v>-46.38</v>
      </c>
    </row>
    <row r="248" spans="1:1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6556949</v>
      </c>
      <c r="I248" s="8">
        <v>2101312.94</v>
      </c>
      <c r="J248" s="9">
        <v>32.04</v>
      </c>
      <c r="K248" s="8">
        <v>6563934.5</v>
      </c>
      <c r="L248" s="8">
        <v>1698478.48</v>
      </c>
      <c r="M248" s="9">
        <v>25.87</v>
      </c>
      <c r="N248" s="8">
        <v>-6985.5</v>
      </c>
      <c r="O248" s="8">
        <v>402834.46</v>
      </c>
      <c r="P248" s="9">
        <v>-0.1</v>
      </c>
      <c r="Q248" s="9">
        <v>19.17</v>
      </c>
    </row>
    <row r="249" spans="1:17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87000</v>
      </c>
      <c r="I249" s="8">
        <v>89515.45</v>
      </c>
      <c r="J249" s="9">
        <v>102.89</v>
      </c>
      <c r="K249" s="8">
        <v>177965.31</v>
      </c>
      <c r="L249" s="8">
        <v>36131.03</v>
      </c>
      <c r="M249" s="9">
        <v>20.3</v>
      </c>
      <c r="N249" s="8">
        <v>-90965.31</v>
      </c>
      <c r="O249" s="8">
        <v>53384.42</v>
      </c>
      <c r="P249" s="9">
        <v>-104.55</v>
      </c>
      <c r="Q249" s="9">
        <v>59.63</v>
      </c>
    </row>
    <row r="250" spans="1:17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64530</v>
      </c>
      <c r="I250" s="8">
        <v>30500</v>
      </c>
      <c r="J250" s="9">
        <v>47.26</v>
      </c>
      <c r="K250" s="8">
        <v>72016.15</v>
      </c>
      <c r="L250" s="8">
        <v>34851.28</v>
      </c>
      <c r="M250" s="9">
        <v>48.39</v>
      </c>
      <c r="N250" s="8">
        <v>-7486.15</v>
      </c>
      <c r="O250" s="8">
        <v>-4351.28</v>
      </c>
      <c r="P250" s="9">
        <v>-11.6</v>
      </c>
      <c r="Q250" s="9">
        <v>-14.26</v>
      </c>
    </row>
    <row r="251" spans="1:17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44115546</v>
      </c>
      <c r="I251" s="8">
        <v>21420081.23</v>
      </c>
      <c r="J251" s="9">
        <v>48.55</v>
      </c>
      <c r="K251" s="8">
        <v>49350750</v>
      </c>
      <c r="L251" s="8">
        <v>18140150.34</v>
      </c>
      <c r="M251" s="9">
        <v>36.75</v>
      </c>
      <c r="N251" s="8">
        <v>-5235204</v>
      </c>
      <c r="O251" s="8">
        <v>3279930.89</v>
      </c>
      <c r="P251" s="9">
        <v>-11.86</v>
      </c>
      <c r="Q251" s="9">
        <v>15.31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2023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146656946.49</v>
      </c>
      <c r="I9" s="8">
        <v>32819628</v>
      </c>
      <c r="J9" s="8">
        <v>113837318.49</v>
      </c>
      <c r="K9" s="8">
        <v>68983007.02</v>
      </c>
      <c r="L9" s="8">
        <v>4582409.83</v>
      </c>
      <c r="M9" s="8">
        <v>64400597.19</v>
      </c>
      <c r="N9" s="9">
        <v>47.03</v>
      </c>
      <c r="O9" s="9">
        <v>13.96</v>
      </c>
      <c r="P9" s="9">
        <v>56.57</v>
      </c>
      <c r="Q9" s="8">
        <v>161642875.38</v>
      </c>
      <c r="R9" s="8">
        <v>45217450</v>
      </c>
      <c r="S9" s="8">
        <v>116425425.38</v>
      </c>
      <c r="T9" s="8">
        <v>71933081.32</v>
      </c>
      <c r="U9" s="8">
        <v>10519041.52</v>
      </c>
      <c r="V9" s="8">
        <v>61414039.8</v>
      </c>
      <c r="W9" s="9">
        <v>44.5</v>
      </c>
      <c r="X9" s="9">
        <v>23.26</v>
      </c>
      <c r="Y9" s="9">
        <v>52.74</v>
      </c>
      <c r="Z9" s="8">
        <v>-2588106.89</v>
      </c>
      <c r="AA9" s="8">
        <v>2986557.39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79030111.79</v>
      </c>
      <c r="I10" s="8">
        <v>11554097.56</v>
      </c>
      <c r="J10" s="8">
        <v>67476014.23</v>
      </c>
      <c r="K10" s="8">
        <v>45458262.85</v>
      </c>
      <c r="L10" s="8">
        <v>6825121.6</v>
      </c>
      <c r="M10" s="8">
        <v>38633141.25</v>
      </c>
      <c r="N10" s="9">
        <v>57.52</v>
      </c>
      <c r="O10" s="9">
        <v>59.07</v>
      </c>
      <c r="P10" s="9">
        <v>57.25</v>
      </c>
      <c r="Q10" s="8">
        <v>86881855.5</v>
      </c>
      <c r="R10" s="8">
        <v>13160649.73</v>
      </c>
      <c r="S10" s="8">
        <v>73721205.77</v>
      </c>
      <c r="T10" s="8">
        <v>44473701.04</v>
      </c>
      <c r="U10" s="8">
        <v>7844736.69</v>
      </c>
      <c r="V10" s="8">
        <v>36628964.35</v>
      </c>
      <c r="W10" s="9">
        <v>51.18</v>
      </c>
      <c r="X10" s="9">
        <v>59.6</v>
      </c>
      <c r="Y10" s="9">
        <v>49.68</v>
      </c>
      <c r="Z10" s="8">
        <v>-6245191.54</v>
      </c>
      <c r="AA10" s="8">
        <v>2004176.9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105374997.72</v>
      </c>
      <c r="I11" s="8">
        <v>23257530.68</v>
      </c>
      <c r="J11" s="8">
        <v>82117467.04</v>
      </c>
      <c r="K11" s="8">
        <v>45263633.12</v>
      </c>
      <c r="L11" s="8">
        <v>3051326.29</v>
      </c>
      <c r="M11" s="8">
        <v>42212306.83</v>
      </c>
      <c r="N11" s="9">
        <v>42.95</v>
      </c>
      <c r="O11" s="9">
        <v>13.11</v>
      </c>
      <c r="P11" s="9">
        <v>51.4</v>
      </c>
      <c r="Q11" s="8">
        <v>117771355.09</v>
      </c>
      <c r="R11" s="8">
        <v>30304181.38</v>
      </c>
      <c r="S11" s="8">
        <v>87467173.71</v>
      </c>
      <c r="T11" s="8">
        <v>49121344.75</v>
      </c>
      <c r="U11" s="8">
        <v>5667013.97</v>
      </c>
      <c r="V11" s="8">
        <v>43454330.78</v>
      </c>
      <c r="W11" s="9">
        <v>41.7</v>
      </c>
      <c r="X11" s="9">
        <v>18.7</v>
      </c>
      <c r="Y11" s="9">
        <v>49.68</v>
      </c>
      <c r="Z11" s="8">
        <v>-5349706.67</v>
      </c>
      <c r="AA11" s="8">
        <v>-1242023.95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98705710.41</v>
      </c>
      <c r="I12" s="8">
        <v>25153489.73</v>
      </c>
      <c r="J12" s="8">
        <v>73552220.68</v>
      </c>
      <c r="K12" s="8">
        <v>41774179.28</v>
      </c>
      <c r="L12" s="8">
        <v>754787.65</v>
      </c>
      <c r="M12" s="8">
        <v>41019391.63</v>
      </c>
      <c r="N12" s="9">
        <v>42.32</v>
      </c>
      <c r="O12" s="9">
        <v>3</v>
      </c>
      <c r="P12" s="9">
        <v>55.76</v>
      </c>
      <c r="Q12" s="8">
        <v>111643229.79</v>
      </c>
      <c r="R12" s="8">
        <v>38252365.06</v>
      </c>
      <c r="S12" s="8">
        <v>73390864.73</v>
      </c>
      <c r="T12" s="8">
        <v>41727808.21</v>
      </c>
      <c r="U12" s="8">
        <v>2898392.42</v>
      </c>
      <c r="V12" s="8">
        <v>38829415.79</v>
      </c>
      <c r="W12" s="9">
        <v>37.37</v>
      </c>
      <c r="X12" s="9">
        <v>7.57</v>
      </c>
      <c r="Y12" s="9">
        <v>52.9</v>
      </c>
      <c r="Z12" s="8">
        <v>161355.95</v>
      </c>
      <c r="AA12" s="8">
        <v>2189975.84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145071934.52</v>
      </c>
      <c r="I13" s="8">
        <v>16457793.44</v>
      </c>
      <c r="J13" s="8">
        <v>128614141.08</v>
      </c>
      <c r="K13" s="8">
        <v>75778670.43</v>
      </c>
      <c r="L13" s="8">
        <v>5945180.13</v>
      </c>
      <c r="M13" s="8">
        <v>69833490.3</v>
      </c>
      <c r="N13" s="9">
        <v>52.23</v>
      </c>
      <c r="O13" s="9">
        <v>36.12</v>
      </c>
      <c r="P13" s="9">
        <v>54.29</v>
      </c>
      <c r="Q13" s="8">
        <v>147842334.88</v>
      </c>
      <c r="R13" s="8">
        <v>16052780.13</v>
      </c>
      <c r="S13" s="8">
        <v>131789554.75</v>
      </c>
      <c r="T13" s="8">
        <v>70647732.01</v>
      </c>
      <c r="U13" s="8">
        <v>2402340.86</v>
      </c>
      <c r="V13" s="8">
        <v>68245391.15</v>
      </c>
      <c r="W13" s="9">
        <v>47.78</v>
      </c>
      <c r="X13" s="9">
        <v>14.96</v>
      </c>
      <c r="Y13" s="9">
        <v>51.78</v>
      </c>
      <c r="Z13" s="8">
        <v>-3175413.67</v>
      </c>
      <c r="AA13" s="8">
        <v>1588099.15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101366966.74</v>
      </c>
      <c r="I14" s="8">
        <v>12479107.93</v>
      </c>
      <c r="J14" s="8">
        <v>88887858.81</v>
      </c>
      <c r="K14" s="8">
        <v>50265786.35</v>
      </c>
      <c r="L14" s="8">
        <v>1510702.77</v>
      </c>
      <c r="M14" s="8">
        <v>48755083.58</v>
      </c>
      <c r="N14" s="9">
        <v>49.58</v>
      </c>
      <c r="O14" s="9">
        <v>12.1</v>
      </c>
      <c r="P14" s="9">
        <v>54.85</v>
      </c>
      <c r="Q14" s="8">
        <v>106455880.83</v>
      </c>
      <c r="R14" s="8">
        <v>18894587.4</v>
      </c>
      <c r="S14" s="8">
        <v>87561293.43</v>
      </c>
      <c r="T14" s="8">
        <v>48607887.75</v>
      </c>
      <c r="U14" s="8">
        <v>2088701.27</v>
      </c>
      <c r="V14" s="8">
        <v>46519186.48</v>
      </c>
      <c r="W14" s="9">
        <v>45.66</v>
      </c>
      <c r="X14" s="9">
        <v>11.05</v>
      </c>
      <c r="Y14" s="9">
        <v>53.12</v>
      </c>
      <c r="Z14" s="8">
        <v>1326565.38</v>
      </c>
      <c r="AA14" s="8">
        <v>2235897.1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132405703.91</v>
      </c>
      <c r="I15" s="8">
        <v>13233931.75</v>
      </c>
      <c r="J15" s="8">
        <v>119171772.16</v>
      </c>
      <c r="K15" s="8">
        <v>69789340.85</v>
      </c>
      <c r="L15" s="8">
        <v>5931977.69</v>
      </c>
      <c r="M15" s="8">
        <v>63857363.16</v>
      </c>
      <c r="N15" s="9">
        <v>52.7</v>
      </c>
      <c r="O15" s="9">
        <v>44.82</v>
      </c>
      <c r="P15" s="9">
        <v>53.58</v>
      </c>
      <c r="Q15" s="8">
        <v>141040456.14</v>
      </c>
      <c r="R15" s="8">
        <v>17186617.38</v>
      </c>
      <c r="S15" s="8">
        <v>123853838.76</v>
      </c>
      <c r="T15" s="8">
        <v>64591362.05</v>
      </c>
      <c r="U15" s="8">
        <v>3393996.94</v>
      </c>
      <c r="V15" s="8">
        <v>61197365.11</v>
      </c>
      <c r="W15" s="9">
        <v>45.79</v>
      </c>
      <c r="X15" s="9">
        <v>19.74</v>
      </c>
      <c r="Y15" s="9">
        <v>49.41</v>
      </c>
      <c r="Z15" s="8">
        <v>-4682066.6</v>
      </c>
      <c r="AA15" s="8">
        <v>2659998.05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108609998.78</v>
      </c>
      <c r="I16" s="8">
        <v>34713621.68</v>
      </c>
      <c r="J16" s="8">
        <v>73896377.1</v>
      </c>
      <c r="K16" s="8">
        <v>44255866.4</v>
      </c>
      <c r="L16" s="8">
        <v>3783514.46</v>
      </c>
      <c r="M16" s="8">
        <v>40472351.94</v>
      </c>
      <c r="N16" s="9">
        <v>40.74</v>
      </c>
      <c r="O16" s="9">
        <v>10.89</v>
      </c>
      <c r="P16" s="9">
        <v>54.76</v>
      </c>
      <c r="Q16" s="8">
        <v>110518298.72</v>
      </c>
      <c r="R16" s="8">
        <v>36666093.65</v>
      </c>
      <c r="S16" s="8">
        <v>73852205.07</v>
      </c>
      <c r="T16" s="8">
        <v>43060373.57</v>
      </c>
      <c r="U16" s="8">
        <v>5105769.68</v>
      </c>
      <c r="V16" s="8">
        <v>37954603.89</v>
      </c>
      <c r="W16" s="9">
        <v>38.96</v>
      </c>
      <c r="X16" s="9">
        <v>13.92</v>
      </c>
      <c r="Y16" s="9">
        <v>51.39</v>
      </c>
      <c r="Z16" s="8">
        <v>44172.03</v>
      </c>
      <c r="AA16" s="8">
        <v>2517748.05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294668081.16</v>
      </c>
      <c r="I17" s="8">
        <v>26774800</v>
      </c>
      <c r="J17" s="8">
        <v>267893281.16</v>
      </c>
      <c r="K17" s="8">
        <v>147163532.21</v>
      </c>
      <c r="L17" s="8">
        <v>610558.23</v>
      </c>
      <c r="M17" s="8">
        <v>146552973.98</v>
      </c>
      <c r="N17" s="9">
        <v>49.94</v>
      </c>
      <c r="O17" s="9">
        <v>2.28</v>
      </c>
      <c r="P17" s="9">
        <v>54.7</v>
      </c>
      <c r="Q17" s="8">
        <v>315678011.16</v>
      </c>
      <c r="R17" s="8">
        <v>38677500</v>
      </c>
      <c r="S17" s="8">
        <v>277000511.16</v>
      </c>
      <c r="T17" s="8">
        <v>140006005.16</v>
      </c>
      <c r="U17" s="8">
        <v>598407.68</v>
      </c>
      <c r="V17" s="8">
        <v>139407597.48</v>
      </c>
      <c r="W17" s="9">
        <v>44.35</v>
      </c>
      <c r="X17" s="9">
        <v>1.54</v>
      </c>
      <c r="Y17" s="9">
        <v>50.32</v>
      </c>
      <c r="Z17" s="8">
        <v>-9107230</v>
      </c>
      <c r="AA17" s="8">
        <v>7145376.5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81650588.31</v>
      </c>
      <c r="I18" s="8">
        <v>14425185.46</v>
      </c>
      <c r="J18" s="8">
        <v>67225402.85</v>
      </c>
      <c r="K18" s="8">
        <v>48739622.69</v>
      </c>
      <c r="L18" s="8">
        <v>11023556.94</v>
      </c>
      <c r="M18" s="8">
        <v>37716065.75</v>
      </c>
      <c r="N18" s="9">
        <v>59.69</v>
      </c>
      <c r="O18" s="9">
        <v>76.41</v>
      </c>
      <c r="P18" s="9">
        <v>56.1</v>
      </c>
      <c r="Q18" s="8">
        <v>89900588.31</v>
      </c>
      <c r="R18" s="8">
        <v>22141338.42</v>
      </c>
      <c r="S18" s="8">
        <v>67759249.89</v>
      </c>
      <c r="T18" s="8">
        <v>41720318.8</v>
      </c>
      <c r="U18" s="8">
        <v>7676462.84</v>
      </c>
      <c r="V18" s="8">
        <v>34043855.96</v>
      </c>
      <c r="W18" s="9">
        <v>46.4</v>
      </c>
      <c r="X18" s="9">
        <v>34.67</v>
      </c>
      <c r="Y18" s="9">
        <v>50.24</v>
      </c>
      <c r="Z18" s="8">
        <v>-533847.04</v>
      </c>
      <c r="AA18" s="8">
        <v>3672209.79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28669278.49</v>
      </c>
      <c r="I19" s="8">
        <v>8655392.3</v>
      </c>
      <c r="J19" s="8">
        <v>20013886.19</v>
      </c>
      <c r="K19" s="8">
        <v>11396695.69</v>
      </c>
      <c r="L19" s="8">
        <v>107336.71</v>
      </c>
      <c r="M19" s="8">
        <v>11289358.98</v>
      </c>
      <c r="N19" s="9">
        <v>39.75</v>
      </c>
      <c r="O19" s="9">
        <v>1.24</v>
      </c>
      <c r="P19" s="9">
        <v>56.4</v>
      </c>
      <c r="Q19" s="8">
        <v>31170556.49</v>
      </c>
      <c r="R19" s="8">
        <v>9699392.3</v>
      </c>
      <c r="S19" s="8">
        <v>21471164.19</v>
      </c>
      <c r="T19" s="8">
        <v>12333550.94</v>
      </c>
      <c r="U19" s="8">
        <v>408117.74</v>
      </c>
      <c r="V19" s="8">
        <v>11925433.2</v>
      </c>
      <c r="W19" s="9">
        <v>39.56</v>
      </c>
      <c r="X19" s="9">
        <v>4.2</v>
      </c>
      <c r="Y19" s="9">
        <v>55.54</v>
      </c>
      <c r="Z19" s="8">
        <v>-1457278</v>
      </c>
      <c r="AA19" s="8">
        <v>-636074.22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17475205.07</v>
      </c>
      <c r="I20" s="8">
        <v>5664974.84</v>
      </c>
      <c r="J20" s="8">
        <v>11810230.23</v>
      </c>
      <c r="K20" s="8">
        <v>7722173.62</v>
      </c>
      <c r="L20" s="8">
        <v>1111061.23</v>
      </c>
      <c r="M20" s="8">
        <v>6611112.39</v>
      </c>
      <c r="N20" s="9">
        <v>44.18</v>
      </c>
      <c r="O20" s="9">
        <v>19.61</v>
      </c>
      <c r="P20" s="9">
        <v>55.97</v>
      </c>
      <c r="Q20" s="8">
        <v>19701957.35</v>
      </c>
      <c r="R20" s="8">
        <v>7899000</v>
      </c>
      <c r="S20" s="8">
        <v>11802957.35</v>
      </c>
      <c r="T20" s="8">
        <v>6821802.69</v>
      </c>
      <c r="U20" s="8">
        <v>476209.11</v>
      </c>
      <c r="V20" s="8">
        <v>6345593.58</v>
      </c>
      <c r="W20" s="9">
        <v>34.62</v>
      </c>
      <c r="X20" s="9">
        <v>6.02</v>
      </c>
      <c r="Y20" s="9">
        <v>53.76</v>
      </c>
      <c r="Z20" s="8">
        <v>7272.88</v>
      </c>
      <c r="AA20" s="8">
        <v>265518.81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191000529.95</v>
      </c>
      <c r="I21" s="8">
        <v>32231827.18</v>
      </c>
      <c r="J21" s="8">
        <v>158768702.77</v>
      </c>
      <c r="K21" s="8">
        <v>94722861.19</v>
      </c>
      <c r="L21" s="8">
        <v>7758142.31</v>
      </c>
      <c r="M21" s="8">
        <v>86964718.88</v>
      </c>
      <c r="N21" s="9">
        <v>49.59</v>
      </c>
      <c r="O21" s="9">
        <v>24.06</v>
      </c>
      <c r="P21" s="9">
        <v>54.77</v>
      </c>
      <c r="Q21" s="8">
        <v>230387005.44</v>
      </c>
      <c r="R21" s="8">
        <v>69052196.22</v>
      </c>
      <c r="S21" s="8">
        <v>161334809.22</v>
      </c>
      <c r="T21" s="8">
        <v>100859746.23</v>
      </c>
      <c r="U21" s="8">
        <v>18380343.98</v>
      </c>
      <c r="V21" s="8">
        <v>82479402.25</v>
      </c>
      <c r="W21" s="9">
        <v>43.77</v>
      </c>
      <c r="X21" s="9">
        <v>26.61</v>
      </c>
      <c r="Y21" s="9">
        <v>51.12</v>
      </c>
      <c r="Z21" s="8">
        <v>-2566106.45</v>
      </c>
      <c r="AA21" s="8">
        <v>4485316.63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34623462.97</v>
      </c>
      <c r="I22" s="8">
        <v>12491591.91</v>
      </c>
      <c r="J22" s="8">
        <v>22131871.06</v>
      </c>
      <c r="K22" s="8">
        <v>14029957.87</v>
      </c>
      <c r="L22" s="8">
        <v>3563780.72</v>
      </c>
      <c r="M22" s="8">
        <v>10466177.15</v>
      </c>
      <c r="N22" s="9">
        <v>40.52</v>
      </c>
      <c r="O22" s="9">
        <v>28.52</v>
      </c>
      <c r="P22" s="9">
        <v>47.29</v>
      </c>
      <c r="Q22" s="8">
        <v>39869439.02</v>
      </c>
      <c r="R22" s="8">
        <v>15456100.63</v>
      </c>
      <c r="S22" s="8">
        <v>24413338.39</v>
      </c>
      <c r="T22" s="8">
        <v>15749056.45</v>
      </c>
      <c r="U22" s="8">
        <v>4268258.04</v>
      </c>
      <c r="V22" s="8">
        <v>11480798.41</v>
      </c>
      <c r="W22" s="9">
        <v>39.5</v>
      </c>
      <c r="X22" s="9">
        <v>27.61</v>
      </c>
      <c r="Y22" s="9">
        <v>47.02</v>
      </c>
      <c r="Z22" s="8">
        <v>-2281467.33</v>
      </c>
      <c r="AA22" s="8">
        <v>-1014621.26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112592373.13</v>
      </c>
      <c r="I23" s="8">
        <v>25391200</v>
      </c>
      <c r="J23" s="8">
        <v>87201173.13</v>
      </c>
      <c r="K23" s="8">
        <v>51477465.35</v>
      </c>
      <c r="L23" s="8">
        <v>3349085.73</v>
      </c>
      <c r="M23" s="8">
        <v>48128379.62</v>
      </c>
      <c r="N23" s="9">
        <v>45.72</v>
      </c>
      <c r="O23" s="9">
        <v>13.18</v>
      </c>
      <c r="P23" s="9">
        <v>55.19</v>
      </c>
      <c r="Q23" s="8">
        <v>118839086.12</v>
      </c>
      <c r="R23" s="8">
        <v>26948653</v>
      </c>
      <c r="S23" s="8">
        <v>91890433.12</v>
      </c>
      <c r="T23" s="8">
        <v>53865788.65</v>
      </c>
      <c r="U23" s="8">
        <v>4614028.1</v>
      </c>
      <c r="V23" s="8">
        <v>49251760.55</v>
      </c>
      <c r="W23" s="9">
        <v>45.32</v>
      </c>
      <c r="X23" s="9">
        <v>17.12</v>
      </c>
      <c r="Y23" s="9">
        <v>53.59</v>
      </c>
      <c r="Z23" s="8">
        <v>-4689259.99</v>
      </c>
      <c r="AA23" s="8">
        <v>-1123380.93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71380610.7</v>
      </c>
      <c r="I24" s="8">
        <v>15420577</v>
      </c>
      <c r="J24" s="8">
        <v>55960033.7</v>
      </c>
      <c r="K24" s="8">
        <v>34009392.55</v>
      </c>
      <c r="L24" s="8">
        <v>3002265.22</v>
      </c>
      <c r="M24" s="8">
        <v>31007127.33</v>
      </c>
      <c r="N24" s="9">
        <v>47.64</v>
      </c>
      <c r="O24" s="9">
        <v>19.46</v>
      </c>
      <c r="P24" s="9">
        <v>55.4</v>
      </c>
      <c r="Q24" s="8">
        <v>80748424.78</v>
      </c>
      <c r="R24" s="8">
        <v>21982869.19</v>
      </c>
      <c r="S24" s="8">
        <v>58765555.59</v>
      </c>
      <c r="T24" s="8">
        <v>35959422.41</v>
      </c>
      <c r="U24" s="8">
        <v>5228773.15</v>
      </c>
      <c r="V24" s="8">
        <v>30730649.26</v>
      </c>
      <c r="W24" s="9">
        <v>44.53</v>
      </c>
      <c r="X24" s="9">
        <v>23.78</v>
      </c>
      <c r="Y24" s="9">
        <v>52.29</v>
      </c>
      <c r="Z24" s="8">
        <v>-2805521.89</v>
      </c>
      <c r="AA24" s="8">
        <v>276478.07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26017789.57</v>
      </c>
      <c r="I25" s="8">
        <v>8419817.59</v>
      </c>
      <c r="J25" s="8">
        <v>17597971.98</v>
      </c>
      <c r="K25" s="8">
        <v>12833909.98</v>
      </c>
      <c r="L25" s="8">
        <v>2450878.14</v>
      </c>
      <c r="M25" s="8">
        <v>10383031.84</v>
      </c>
      <c r="N25" s="9">
        <v>49.32</v>
      </c>
      <c r="O25" s="9">
        <v>29.1</v>
      </c>
      <c r="P25" s="9">
        <v>59</v>
      </c>
      <c r="Q25" s="8">
        <v>31396187.48</v>
      </c>
      <c r="R25" s="8">
        <v>11848360.23</v>
      </c>
      <c r="S25" s="8">
        <v>19547827.25</v>
      </c>
      <c r="T25" s="8">
        <v>13648646.56</v>
      </c>
      <c r="U25" s="8">
        <v>4153039.77</v>
      </c>
      <c r="V25" s="8">
        <v>9495606.79</v>
      </c>
      <c r="W25" s="9">
        <v>43.47</v>
      </c>
      <c r="X25" s="9">
        <v>35.05</v>
      </c>
      <c r="Y25" s="9">
        <v>48.57</v>
      </c>
      <c r="Z25" s="8">
        <v>-1949855.27</v>
      </c>
      <c r="AA25" s="8">
        <v>887425.05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43825346.54</v>
      </c>
      <c r="I26" s="8">
        <v>18400770.95</v>
      </c>
      <c r="J26" s="8">
        <v>25424575.59</v>
      </c>
      <c r="K26" s="8">
        <v>17654956.13</v>
      </c>
      <c r="L26" s="8">
        <v>4296630.73</v>
      </c>
      <c r="M26" s="8">
        <v>13358325.4</v>
      </c>
      <c r="N26" s="9">
        <v>40.28</v>
      </c>
      <c r="O26" s="9">
        <v>23.35</v>
      </c>
      <c r="P26" s="9">
        <v>52.54</v>
      </c>
      <c r="Q26" s="8">
        <v>49675435.51</v>
      </c>
      <c r="R26" s="8">
        <v>23886265.91</v>
      </c>
      <c r="S26" s="8">
        <v>25789169.6</v>
      </c>
      <c r="T26" s="8">
        <v>23132725.05</v>
      </c>
      <c r="U26" s="8">
        <v>8763702.68</v>
      </c>
      <c r="V26" s="8">
        <v>14369022.37</v>
      </c>
      <c r="W26" s="9">
        <v>46.56</v>
      </c>
      <c r="X26" s="9">
        <v>36.68</v>
      </c>
      <c r="Y26" s="9">
        <v>55.71</v>
      </c>
      <c r="Z26" s="8">
        <v>-364594.01</v>
      </c>
      <c r="AA26" s="8">
        <v>-1010696.97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26114722.61</v>
      </c>
      <c r="I27" s="8">
        <v>7108747</v>
      </c>
      <c r="J27" s="8">
        <v>19005975.61</v>
      </c>
      <c r="K27" s="8">
        <v>10271167</v>
      </c>
      <c r="L27" s="8">
        <v>30155.2</v>
      </c>
      <c r="M27" s="8">
        <v>10241011.8</v>
      </c>
      <c r="N27" s="9">
        <v>39.33</v>
      </c>
      <c r="O27" s="9">
        <v>0.42</v>
      </c>
      <c r="P27" s="9">
        <v>53.88</v>
      </c>
      <c r="Q27" s="8">
        <v>36112601.74</v>
      </c>
      <c r="R27" s="8">
        <v>14683013.02</v>
      </c>
      <c r="S27" s="8">
        <v>21429588.72</v>
      </c>
      <c r="T27" s="8">
        <v>11190943.25</v>
      </c>
      <c r="U27" s="8">
        <v>1398710.84</v>
      </c>
      <c r="V27" s="8">
        <v>9792232.41</v>
      </c>
      <c r="W27" s="9">
        <v>30.98</v>
      </c>
      <c r="X27" s="9">
        <v>9.52</v>
      </c>
      <c r="Y27" s="9">
        <v>45.69</v>
      </c>
      <c r="Z27" s="8">
        <v>-2423613.11</v>
      </c>
      <c r="AA27" s="8">
        <v>448779.39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19130308.67</v>
      </c>
      <c r="I28" s="8">
        <v>4802000</v>
      </c>
      <c r="J28" s="8">
        <v>14328308.67</v>
      </c>
      <c r="K28" s="8">
        <v>8110284.81</v>
      </c>
      <c r="L28" s="8">
        <v>52000</v>
      </c>
      <c r="M28" s="8">
        <v>8058284.81</v>
      </c>
      <c r="N28" s="9">
        <v>42.39</v>
      </c>
      <c r="O28" s="9">
        <v>1.08</v>
      </c>
      <c r="P28" s="9">
        <v>56.24</v>
      </c>
      <c r="Q28" s="8">
        <v>22308253.62</v>
      </c>
      <c r="R28" s="8">
        <v>8037000</v>
      </c>
      <c r="S28" s="8">
        <v>14271253.62</v>
      </c>
      <c r="T28" s="8">
        <v>8022392.88</v>
      </c>
      <c r="U28" s="8">
        <v>557924.89</v>
      </c>
      <c r="V28" s="8">
        <v>7464467.99</v>
      </c>
      <c r="W28" s="9">
        <v>35.96</v>
      </c>
      <c r="X28" s="9">
        <v>6.94</v>
      </c>
      <c r="Y28" s="9">
        <v>52.3</v>
      </c>
      <c r="Z28" s="8">
        <v>57055.05</v>
      </c>
      <c r="AA28" s="8">
        <v>593816.82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24820907.13</v>
      </c>
      <c r="I29" s="8">
        <v>7123592</v>
      </c>
      <c r="J29" s="8">
        <v>17697315.13</v>
      </c>
      <c r="K29" s="8">
        <v>10249818.92</v>
      </c>
      <c r="L29" s="8">
        <v>10391.92</v>
      </c>
      <c r="M29" s="8">
        <v>10239427</v>
      </c>
      <c r="N29" s="9">
        <v>41.29</v>
      </c>
      <c r="O29" s="9">
        <v>0.14</v>
      </c>
      <c r="P29" s="9">
        <v>57.85</v>
      </c>
      <c r="Q29" s="8">
        <v>27987894.1</v>
      </c>
      <c r="R29" s="8">
        <v>9826182</v>
      </c>
      <c r="S29" s="8">
        <v>18161712.1</v>
      </c>
      <c r="T29" s="8">
        <v>9218094</v>
      </c>
      <c r="U29" s="8">
        <v>501050.84</v>
      </c>
      <c r="V29" s="8">
        <v>8717043.16</v>
      </c>
      <c r="W29" s="9">
        <v>32.93</v>
      </c>
      <c r="X29" s="9">
        <v>5.09</v>
      </c>
      <c r="Y29" s="9">
        <v>47.99</v>
      </c>
      <c r="Z29" s="8">
        <v>-464396.97</v>
      </c>
      <c r="AA29" s="8">
        <v>1522383.84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18254149.18</v>
      </c>
      <c r="I30" s="8">
        <v>5522364.74</v>
      </c>
      <c r="J30" s="8">
        <v>12731784.44</v>
      </c>
      <c r="K30" s="8">
        <v>10451731.64</v>
      </c>
      <c r="L30" s="8">
        <v>3210948.16</v>
      </c>
      <c r="M30" s="8">
        <v>7240783.48</v>
      </c>
      <c r="N30" s="9">
        <v>57.25</v>
      </c>
      <c r="O30" s="9">
        <v>58.14</v>
      </c>
      <c r="P30" s="9">
        <v>56.87</v>
      </c>
      <c r="Q30" s="8">
        <v>20649398.8</v>
      </c>
      <c r="R30" s="8">
        <v>7407870.05</v>
      </c>
      <c r="S30" s="8">
        <v>13241528.75</v>
      </c>
      <c r="T30" s="8">
        <v>10989981.23</v>
      </c>
      <c r="U30" s="8">
        <v>3976886.19</v>
      </c>
      <c r="V30" s="8">
        <v>7013095.04</v>
      </c>
      <c r="W30" s="9">
        <v>53.22</v>
      </c>
      <c r="X30" s="9">
        <v>53.68</v>
      </c>
      <c r="Y30" s="9">
        <v>52.96</v>
      </c>
      <c r="Z30" s="8">
        <v>-509744.31</v>
      </c>
      <c r="AA30" s="8">
        <v>227688.44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30956308.67</v>
      </c>
      <c r="I31" s="8">
        <v>15225968.59</v>
      </c>
      <c r="J31" s="8">
        <v>15730340.08</v>
      </c>
      <c r="K31" s="8">
        <v>8951892.29</v>
      </c>
      <c r="L31" s="8">
        <v>518853.16</v>
      </c>
      <c r="M31" s="8">
        <v>8433039.13</v>
      </c>
      <c r="N31" s="9">
        <v>28.91</v>
      </c>
      <c r="O31" s="9">
        <v>3.4</v>
      </c>
      <c r="P31" s="9">
        <v>53.61</v>
      </c>
      <c r="Q31" s="8">
        <v>38026693.83</v>
      </c>
      <c r="R31" s="8">
        <v>21029203.29</v>
      </c>
      <c r="S31" s="8">
        <v>16997490.54</v>
      </c>
      <c r="T31" s="8">
        <v>12889900.76</v>
      </c>
      <c r="U31" s="8">
        <v>4465017.79</v>
      </c>
      <c r="V31" s="8">
        <v>8424882.97</v>
      </c>
      <c r="W31" s="9">
        <v>33.89</v>
      </c>
      <c r="X31" s="9">
        <v>21.23</v>
      </c>
      <c r="Y31" s="9">
        <v>49.56</v>
      </c>
      <c r="Z31" s="8">
        <v>-1267150.46</v>
      </c>
      <c r="AA31" s="8">
        <v>8156.16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69655914.16</v>
      </c>
      <c r="I32" s="8">
        <v>8609959.1</v>
      </c>
      <c r="J32" s="8">
        <v>61045955.06</v>
      </c>
      <c r="K32" s="8">
        <v>36004844.57</v>
      </c>
      <c r="L32" s="8">
        <v>437365.15</v>
      </c>
      <c r="M32" s="8">
        <v>35567479.42</v>
      </c>
      <c r="N32" s="9">
        <v>51.68</v>
      </c>
      <c r="O32" s="9">
        <v>5.07</v>
      </c>
      <c r="P32" s="9">
        <v>58.26</v>
      </c>
      <c r="Q32" s="8">
        <v>90758148.22</v>
      </c>
      <c r="R32" s="8">
        <v>30200343.93</v>
      </c>
      <c r="S32" s="8">
        <v>60557804.29</v>
      </c>
      <c r="T32" s="8">
        <v>29616118.43</v>
      </c>
      <c r="U32" s="8">
        <v>2554703.22</v>
      </c>
      <c r="V32" s="8">
        <v>27061415.21</v>
      </c>
      <c r="W32" s="9">
        <v>32.63</v>
      </c>
      <c r="X32" s="9">
        <v>8.45</v>
      </c>
      <c r="Y32" s="9">
        <v>44.68</v>
      </c>
      <c r="Z32" s="8">
        <v>488150.77</v>
      </c>
      <c r="AA32" s="8">
        <v>8506064.21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27624152.73</v>
      </c>
      <c r="I33" s="8">
        <v>15572659</v>
      </c>
      <c r="J33" s="8">
        <v>12051493.73</v>
      </c>
      <c r="K33" s="8">
        <v>7015320.55</v>
      </c>
      <c r="L33" s="8">
        <v>304077.43</v>
      </c>
      <c r="M33" s="8">
        <v>6711243.12</v>
      </c>
      <c r="N33" s="9">
        <v>25.39</v>
      </c>
      <c r="O33" s="9">
        <v>1.95</v>
      </c>
      <c r="P33" s="9">
        <v>55.68</v>
      </c>
      <c r="Q33" s="8">
        <v>34857452.73</v>
      </c>
      <c r="R33" s="8">
        <v>22585800</v>
      </c>
      <c r="S33" s="8">
        <v>12271652.73</v>
      </c>
      <c r="T33" s="8">
        <v>6382597.01</v>
      </c>
      <c r="U33" s="8">
        <v>125217.86</v>
      </c>
      <c r="V33" s="8">
        <v>6257379.15</v>
      </c>
      <c r="W33" s="9">
        <v>18.31</v>
      </c>
      <c r="X33" s="9">
        <v>0.55</v>
      </c>
      <c r="Y33" s="9">
        <v>50.99</v>
      </c>
      <c r="Z33" s="8">
        <v>-220159</v>
      </c>
      <c r="AA33" s="8">
        <v>453863.97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76016982.72</v>
      </c>
      <c r="I34" s="8">
        <v>11064736</v>
      </c>
      <c r="J34" s="8">
        <v>64952246.72</v>
      </c>
      <c r="K34" s="8">
        <v>43313408.37</v>
      </c>
      <c r="L34" s="8">
        <v>7837931.68</v>
      </c>
      <c r="M34" s="8">
        <v>35475476.69</v>
      </c>
      <c r="N34" s="9">
        <v>56.97</v>
      </c>
      <c r="O34" s="9">
        <v>70.83</v>
      </c>
      <c r="P34" s="9">
        <v>54.61</v>
      </c>
      <c r="Q34" s="8">
        <v>86338350.11</v>
      </c>
      <c r="R34" s="8">
        <v>21442665.91</v>
      </c>
      <c r="S34" s="8">
        <v>64895684.2</v>
      </c>
      <c r="T34" s="8">
        <v>39565916.56</v>
      </c>
      <c r="U34" s="8">
        <v>7677844.9</v>
      </c>
      <c r="V34" s="8">
        <v>31888071.66</v>
      </c>
      <c r="W34" s="9">
        <v>45.82</v>
      </c>
      <c r="X34" s="9">
        <v>35.8</v>
      </c>
      <c r="Y34" s="9">
        <v>49.13</v>
      </c>
      <c r="Z34" s="8">
        <v>56562.52</v>
      </c>
      <c r="AA34" s="8">
        <v>3587405.03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41470834.59</v>
      </c>
      <c r="I35" s="8">
        <v>24325303</v>
      </c>
      <c r="J35" s="8">
        <v>17145531.59</v>
      </c>
      <c r="K35" s="8">
        <v>10214951.47</v>
      </c>
      <c r="L35" s="8">
        <v>587100.81</v>
      </c>
      <c r="M35" s="8">
        <v>9627850.66</v>
      </c>
      <c r="N35" s="9">
        <v>24.63</v>
      </c>
      <c r="O35" s="9">
        <v>2.41</v>
      </c>
      <c r="P35" s="9">
        <v>56.15</v>
      </c>
      <c r="Q35" s="8">
        <v>48476272.29</v>
      </c>
      <c r="R35" s="8">
        <v>29081124</v>
      </c>
      <c r="S35" s="8">
        <v>19395148.29</v>
      </c>
      <c r="T35" s="8">
        <v>11640193.33</v>
      </c>
      <c r="U35" s="8">
        <v>1182560.71</v>
      </c>
      <c r="V35" s="8">
        <v>10457632.62</v>
      </c>
      <c r="W35" s="9">
        <v>24.01</v>
      </c>
      <c r="X35" s="9">
        <v>4.06</v>
      </c>
      <c r="Y35" s="9">
        <v>53.91</v>
      </c>
      <c r="Z35" s="8">
        <v>-2249616.7</v>
      </c>
      <c r="AA35" s="8">
        <v>-829781.96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42495844.46</v>
      </c>
      <c r="I36" s="8">
        <v>13778933</v>
      </c>
      <c r="J36" s="8">
        <v>28716911.46</v>
      </c>
      <c r="K36" s="8">
        <v>18096248.96</v>
      </c>
      <c r="L36" s="8">
        <v>707076.56</v>
      </c>
      <c r="M36" s="8">
        <v>17389172.4</v>
      </c>
      <c r="N36" s="9">
        <v>42.58</v>
      </c>
      <c r="O36" s="9">
        <v>5.13</v>
      </c>
      <c r="P36" s="9">
        <v>60.55</v>
      </c>
      <c r="Q36" s="8">
        <v>48430424.89</v>
      </c>
      <c r="R36" s="8">
        <v>17203605.97</v>
      </c>
      <c r="S36" s="8">
        <v>31226818.92</v>
      </c>
      <c r="T36" s="8">
        <v>19163293.43</v>
      </c>
      <c r="U36" s="8">
        <v>3780238.87</v>
      </c>
      <c r="V36" s="8">
        <v>15383054.56</v>
      </c>
      <c r="W36" s="9">
        <v>39.56</v>
      </c>
      <c r="X36" s="9">
        <v>21.97</v>
      </c>
      <c r="Y36" s="9">
        <v>49.26</v>
      </c>
      <c r="Z36" s="8">
        <v>-2509907.46</v>
      </c>
      <c r="AA36" s="8">
        <v>2006117.84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19868752.99</v>
      </c>
      <c r="I37" s="8">
        <v>2691643</v>
      </c>
      <c r="J37" s="8">
        <v>17177109.99</v>
      </c>
      <c r="K37" s="8">
        <v>10278345.86</v>
      </c>
      <c r="L37" s="8">
        <v>60448</v>
      </c>
      <c r="M37" s="8">
        <v>10217897.86</v>
      </c>
      <c r="N37" s="9">
        <v>51.73</v>
      </c>
      <c r="O37" s="9">
        <v>2.24</v>
      </c>
      <c r="P37" s="9">
        <v>59.48</v>
      </c>
      <c r="Q37" s="8">
        <v>22723570.99</v>
      </c>
      <c r="R37" s="8">
        <v>5563490.08</v>
      </c>
      <c r="S37" s="8">
        <v>17160080.91</v>
      </c>
      <c r="T37" s="8">
        <v>9663533.06</v>
      </c>
      <c r="U37" s="8">
        <v>692382.5</v>
      </c>
      <c r="V37" s="8">
        <v>8971150.56</v>
      </c>
      <c r="W37" s="9">
        <v>42.52</v>
      </c>
      <c r="X37" s="9">
        <v>12.44</v>
      </c>
      <c r="Y37" s="9">
        <v>52.27</v>
      </c>
      <c r="Z37" s="8">
        <v>17029.08</v>
      </c>
      <c r="AA37" s="8">
        <v>1246747.3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101922245.31</v>
      </c>
      <c r="I38" s="8">
        <v>33056528.67</v>
      </c>
      <c r="J38" s="8">
        <v>68865716.64</v>
      </c>
      <c r="K38" s="8">
        <v>55257357.91</v>
      </c>
      <c r="L38" s="8">
        <v>21991337.31</v>
      </c>
      <c r="M38" s="8">
        <v>33266020.6</v>
      </c>
      <c r="N38" s="9">
        <v>54.21</v>
      </c>
      <c r="O38" s="9">
        <v>66.52</v>
      </c>
      <c r="P38" s="9">
        <v>48.3</v>
      </c>
      <c r="Q38" s="8">
        <v>109363219.92</v>
      </c>
      <c r="R38" s="8">
        <v>37834508.67</v>
      </c>
      <c r="S38" s="8">
        <v>71528711.25</v>
      </c>
      <c r="T38" s="8">
        <v>52961879.29</v>
      </c>
      <c r="U38" s="8">
        <v>22705826.13</v>
      </c>
      <c r="V38" s="8">
        <v>30256053.16</v>
      </c>
      <c r="W38" s="9">
        <v>48.42</v>
      </c>
      <c r="X38" s="9">
        <v>60.01</v>
      </c>
      <c r="Y38" s="9">
        <v>42.29</v>
      </c>
      <c r="Z38" s="8">
        <v>-2662994.61</v>
      </c>
      <c r="AA38" s="8">
        <v>3009967.44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51036158.75</v>
      </c>
      <c r="I39" s="8">
        <v>20007042.99</v>
      </c>
      <c r="J39" s="8">
        <v>31029115.76</v>
      </c>
      <c r="K39" s="8">
        <v>20380359.75</v>
      </c>
      <c r="L39" s="8">
        <v>2582296.97</v>
      </c>
      <c r="M39" s="8">
        <v>17798062.78</v>
      </c>
      <c r="N39" s="9">
        <v>39.93</v>
      </c>
      <c r="O39" s="9">
        <v>12.9</v>
      </c>
      <c r="P39" s="9">
        <v>57.35</v>
      </c>
      <c r="Q39" s="8">
        <v>61158752.23</v>
      </c>
      <c r="R39" s="8">
        <v>27809489.29</v>
      </c>
      <c r="S39" s="8">
        <v>33349262.94</v>
      </c>
      <c r="T39" s="8">
        <v>21955883.76</v>
      </c>
      <c r="U39" s="8">
        <v>4477693.34</v>
      </c>
      <c r="V39" s="8">
        <v>17478190.42</v>
      </c>
      <c r="W39" s="9">
        <v>35.89</v>
      </c>
      <c r="X39" s="9">
        <v>16.1</v>
      </c>
      <c r="Y39" s="9">
        <v>52.4</v>
      </c>
      <c r="Z39" s="8">
        <v>-2320147.18</v>
      </c>
      <c r="AA39" s="8">
        <v>319872.36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22955157.01</v>
      </c>
      <c r="I40" s="8">
        <v>10217291</v>
      </c>
      <c r="J40" s="8">
        <v>12737866.01</v>
      </c>
      <c r="K40" s="8">
        <v>8517506.17</v>
      </c>
      <c r="L40" s="8">
        <v>1501426.05</v>
      </c>
      <c r="M40" s="8">
        <v>7016080.12</v>
      </c>
      <c r="N40" s="9">
        <v>37.1</v>
      </c>
      <c r="O40" s="9">
        <v>14.69</v>
      </c>
      <c r="P40" s="9">
        <v>55.08</v>
      </c>
      <c r="Q40" s="8">
        <v>23196757.8</v>
      </c>
      <c r="R40" s="8">
        <v>10051464.8</v>
      </c>
      <c r="S40" s="8">
        <v>13145293</v>
      </c>
      <c r="T40" s="8">
        <v>7457303.62</v>
      </c>
      <c r="U40" s="8">
        <v>374840.15</v>
      </c>
      <c r="V40" s="8">
        <v>7082463.47</v>
      </c>
      <c r="W40" s="9">
        <v>32.14</v>
      </c>
      <c r="X40" s="9">
        <v>3.72</v>
      </c>
      <c r="Y40" s="9">
        <v>53.87</v>
      </c>
      <c r="Z40" s="8">
        <v>-407426.99</v>
      </c>
      <c r="AA40" s="8">
        <v>-66383.35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59905922.43</v>
      </c>
      <c r="I41" s="8">
        <v>17353181.4</v>
      </c>
      <c r="J41" s="8">
        <v>42552741.03</v>
      </c>
      <c r="K41" s="8">
        <v>21828952.31</v>
      </c>
      <c r="L41" s="8">
        <v>32804</v>
      </c>
      <c r="M41" s="8">
        <v>21796148.31</v>
      </c>
      <c r="N41" s="9">
        <v>36.43</v>
      </c>
      <c r="O41" s="9">
        <v>0.18</v>
      </c>
      <c r="P41" s="9">
        <v>51.22</v>
      </c>
      <c r="Q41" s="8">
        <v>72884997.48</v>
      </c>
      <c r="R41" s="8">
        <v>28983717.78</v>
      </c>
      <c r="S41" s="8">
        <v>43901279.7</v>
      </c>
      <c r="T41" s="8">
        <v>23330284.91</v>
      </c>
      <c r="U41" s="8">
        <v>937589.45</v>
      </c>
      <c r="V41" s="8">
        <v>22392695.46</v>
      </c>
      <c r="W41" s="9">
        <v>32</v>
      </c>
      <c r="X41" s="9">
        <v>3.23</v>
      </c>
      <c r="Y41" s="9">
        <v>51</v>
      </c>
      <c r="Z41" s="8">
        <v>-1348538.67</v>
      </c>
      <c r="AA41" s="8">
        <v>-596547.15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26347658</v>
      </c>
      <c r="I42" s="8">
        <v>8876076</v>
      </c>
      <c r="J42" s="8">
        <v>17471582</v>
      </c>
      <c r="K42" s="8">
        <v>10057490.76</v>
      </c>
      <c r="L42" s="8">
        <v>135724</v>
      </c>
      <c r="M42" s="8">
        <v>9921766.76</v>
      </c>
      <c r="N42" s="9">
        <v>38.17</v>
      </c>
      <c r="O42" s="9">
        <v>1.52</v>
      </c>
      <c r="P42" s="9">
        <v>56.78</v>
      </c>
      <c r="Q42" s="8">
        <v>28175658</v>
      </c>
      <c r="R42" s="8">
        <v>10392623.83</v>
      </c>
      <c r="S42" s="8">
        <v>17783034.17</v>
      </c>
      <c r="T42" s="8">
        <v>10158397.11</v>
      </c>
      <c r="U42" s="8">
        <v>663727.76</v>
      </c>
      <c r="V42" s="8">
        <v>9494669.35</v>
      </c>
      <c r="W42" s="9">
        <v>36.05</v>
      </c>
      <c r="X42" s="9">
        <v>6.38</v>
      </c>
      <c r="Y42" s="9">
        <v>53.39</v>
      </c>
      <c r="Z42" s="8">
        <v>-311452.17</v>
      </c>
      <c r="AA42" s="8">
        <v>427097.41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37314803.17</v>
      </c>
      <c r="I43" s="8">
        <v>18050966.25</v>
      </c>
      <c r="J43" s="8">
        <v>19263836.92</v>
      </c>
      <c r="K43" s="8">
        <v>10580145.04</v>
      </c>
      <c r="L43" s="8">
        <v>6192.48</v>
      </c>
      <c r="M43" s="8">
        <v>10573952.56</v>
      </c>
      <c r="N43" s="9">
        <v>28.35</v>
      </c>
      <c r="O43" s="9">
        <v>0.03</v>
      </c>
      <c r="P43" s="9">
        <v>54.89</v>
      </c>
      <c r="Q43" s="8">
        <v>42494869.82</v>
      </c>
      <c r="R43" s="8">
        <v>23327734.73</v>
      </c>
      <c r="S43" s="8">
        <v>19167135.09</v>
      </c>
      <c r="T43" s="8">
        <v>10606653.08</v>
      </c>
      <c r="U43" s="8">
        <v>918574.32</v>
      </c>
      <c r="V43" s="8">
        <v>9688078.76</v>
      </c>
      <c r="W43" s="9">
        <v>24.95</v>
      </c>
      <c r="X43" s="9">
        <v>3.93</v>
      </c>
      <c r="Y43" s="9">
        <v>50.54</v>
      </c>
      <c r="Z43" s="8">
        <v>96701.83</v>
      </c>
      <c r="AA43" s="8">
        <v>885873.8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31356217.41</v>
      </c>
      <c r="I44" s="8">
        <v>9243718</v>
      </c>
      <c r="J44" s="8">
        <v>22112499.41</v>
      </c>
      <c r="K44" s="8">
        <v>12281340.3</v>
      </c>
      <c r="L44" s="8">
        <v>189593.87</v>
      </c>
      <c r="M44" s="8">
        <v>12091746.43</v>
      </c>
      <c r="N44" s="9">
        <v>39.16</v>
      </c>
      <c r="O44" s="9">
        <v>2.05</v>
      </c>
      <c r="P44" s="9">
        <v>54.68</v>
      </c>
      <c r="Q44" s="8">
        <v>36369822.61</v>
      </c>
      <c r="R44" s="8">
        <v>13535336</v>
      </c>
      <c r="S44" s="8">
        <v>22834486.61</v>
      </c>
      <c r="T44" s="8">
        <v>13208465.55</v>
      </c>
      <c r="U44" s="8">
        <v>801154.31</v>
      </c>
      <c r="V44" s="8">
        <v>12407311.24</v>
      </c>
      <c r="W44" s="9">
        <v>36.31</v>
      </c>
      <c r="X44" s="9">
        <v>5.91</v>
      </c>
      <c r="Y44" s="9">
        <v>54.33</v>
      </c>
      <c r="Z44" s="8">
        <v>-721987.2</v>
      </c>
      <c r="AA44" s="8">
        <v>-315564.81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46232474.83</v>
      </c>
      <c r="I45" s="8">
        <v>17759932</v>
      </c>
      <c r="J45" s="8">
        <v>28472542.83</v>
      </c>
      <c r="K45" s="8">
        <v>15486355.11</v>
      </c>
      <c r="L45" s="8">
        <v>24161.09</v>
      </c>
      <c r="M45" s="8">
        <v>15462194.02</v>
      </c>
      <c r="N45" s="9">
        <v>33.49</v>
      </c>
      <c r="O45" s="9">
        <v>0.13</v>
      </c>
      <c r="P45" s="9">
        <v>54.3</v>
      </c>
      <c r="Q45" s="8">
        <v>54004926.83</v>
      </c>
      <c r="R45" s="8">
        <v>25411102.38</v>
      </c>
      <c r="S45" s="8">
        <v>28593824.45</v>
      </c>
      <c r="T45" s="8">
        <v>15248536.18</v>
      </c>
      <c r="U45" s="8">
        <v>1483697.72</v>
      </c>
      <c r="V45" s="8">
        <v>13764838.46</v>
      </c>
      <c r="W45" s="9">
        <v>28.23</v>
      </c>
      <c r="X45" s="9">
        <v>5.83</v>
      </c>
      <c r="Y45" s="9">
        <v>48.13</v>
      </c>
      <c r="Z45" s="8">
        <v>-121281.62</v>
      </c>
      <c r="AA45" s="8">
        <v>1697355.56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40837492.88</v>
      </c>
      <c r="I46" s="8">
        <v>15078881.82</v>
      </c>
      <c r="J46" s="8">
        <v>25758611.06</v>
      </c>
      <c r="K46" s="8">
        <v>14363847.07</v>
      </c>
      <c r="L46" s="8">
        <v>14677.03</v>
      </c>
      <c r="M46" s="8">
        <v>14349170.04</v>
      </c>
      <c r="N46" s="9">
        <v>35.17</v>
      </c>
      <c r="O46" s="9">
        <v>0.09</v>
      </c>
      <c r="P46" s="9">
        <v>55.7</v>
      </c>
      <c r="Q46" s="8">
        <v>48935402.11</v>
      </c>
      <c r="R46" s="8">
        <v>23075139.85</v>
      </c>
      <c r="S46" s="8">
        <v>25860262.26</v>
      </c>
      <c r="T46" s="8">
        <v>14650845.19</v>
      </c>
      <c r="U46" s="8">
        <v>1737272.07</v>
      </c>
      <c r="V46" s="8">
        <v>12913573.12</v>
      </c>
      <c r="W46" s="9">
        <v>29.93</v>
      </c>
      <c r="X46" s="9">
        <v>7.52</v>
      </c>
      <c r="Y46" s="9">
        <v>49.93</v>
      </c>
      <c r="Z46" s="8">
        <v>-101651.2</v>
      </c>
      <c r="AA46" s="8">
        <v>1435596.92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21933098.36</v>
      </c>
      <c r="I47" s="8">
        <v>11977595</v>
      </c>
      <c r="J47" s="8">
        <v>9955503.36</v>
      </c>
      <c r="K47" s="8">
        <v>5541641.41</v>
      </c>
      <c r="L47" s="8">
        <v>8886.67</v>
      </c>
      <c r="M47" s="8">
        <v>5532754.74</v>
      </c>
      <c r="N47" s="9">
        <v>25.26</v>
      </c>
      <c r="O47" s="9">
        <v>0.07</v>
      </c>
      <c r="P47" s="9">
        <v>55.57</v>
      </c>
      <c r="Q47" s="8">
        <v>27127542.97</v>
      </c>
      <c r="R47" s="8">
        <v>15402884.86</v>
      </c>
      <c r="S47" s="8">
        <v>11724658.11</v>
      </c>
      <c r="T47" s="8">
        <v>5572730.77</v>
      </c>
      <c r="U47" s="8">
        <v>364784.98</v>
      </c>
      <c r="V47" s="8">
        <v>5207945.79</v>
      </c>
      <c r="W47" s="9">
        <v>20.54</v>
      </c>
      <c r="X47" s="9">
        <v>2.36</v>
      </c>
      <c r="Y47" s="9">
        <v>44.41</v>
      </c>
      <c r="Z47" s="8">
        <v>-1769154.75</v>
      </c>
      <c r="AA47" s="8">
        <v>324808.95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30280594.4</v>
      </c>
      <c r="I48" s="8">
        <v>8130521.78</v>
      </c>
      <c r="J48" s="8">
        <v>22150072.62</v>
      </c>
      <c r="K48" s="8">
        <v>14040363.61</v>
      </c>
      <c r="L48" s="8">
        <v>1138678.13</v>
      </c>
      <c r="M48" s="8">
        <v>12901685.48</v>
      </c>
      <c r="N48" s="9">
        <v>46.36</v>
      </c>
      <c r="O48" s="9">
        <v>14</v>
      </c>
      <c r="P48" s="9">
        <v>58.24</v>
      </c>
      <c r="Q48" s="8">
        <v>35623794.4</v>
      </c>
      <c r="R48" s="8">
        <v>12982625.44</v>
      </c>
      <c r="S48" s="8">
        <v>22641168.96</v>
      </c>
      <c r="T48" s="8">
        <v>12165619.19</v>
      </c>
      <c r="U48" s="8">
        <v>324130.38</v>
      </c>
      <c r="V48" s="8">
        <v>11841488.81</v>
      </c>
      <c r="W48" s="9">
        <v>34.15</v>
      </c>
      <c r="X48" s="9">
        <v>2.49</v>
      </c>
      <c r="Y48" s="9">
        <v>52.3</v>
      </c>
      <c r="Z48" s="8">
        <v>-491096.34</v>
      </c>
      <c r="AA48" s="8">
        <v>1060196.67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40711143.53</v>
      </c>
      <c r="I49" s="8">
        <v>14771189.91</v>
      </c>
      <c r="J49" s="8">
        <v>25939953.62</v>
      </c>
      <c r="K49" s="8">
        <v>15658543.32</v>
      </c>
      <c r="L49" s="8">
        <v>464126.2</v>
      </c>
      <c r="M49" s="8">
        <v>15194417.12</v>
      </c>
      <c r="N49" s="9">
        <v>38.46</v>
      </c>
      <c r="O49" s="9">
        <v>3.14</v>
      </c>
      <c r="P49" s="9">
        <v>58.57</v>
      </c>
      <c r="Q49" s="8">
        <v>48529908.18</v>
      </c>
      <c r="R49" s="8">
        <v>22610812.29</v>
      </c>
      <c r="S49" s="8">
        <v>25919095.89</v>
      </c>
      <c r="T49" s="8">
        <v>15277523.16</v>
      </c>
      <c r="U49" s="8">
        <v>2342760.99</v>
      </c>
      <c r="V49" s="8">
        <v>12934762.17</v>
      </c>
      <c r="W49" s="9">
        <v>31.48</v>
      </c>
      <c r="X49" s="9">
        <v>10.36</v>
      </c>
      <c r="Y49" s="9">
        <v>49.9</v>
      </c>
      <c r="Z49" s="8">
        <v>20857.73</v>
      </c>
      <c r="AA49" s="8">
        <v>2259654.95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35699241.79</v>
      </c>
      <c r="I50" s="8">
        <v>14768387.44</v>
      </c>
      <c r="J50" s="8">
        <v>20930854.35</v>
      </c>
      <c r="K50" s="8">
        <v>14426077.1</v>
      </c>
      <c r="L50" s="8">
        <v>1846943.17</v>
      </c>
      <c r="M50" s="8">
        <v>12579133.93</v>
      </c>
      <c r="N50" s="9">
        <v>40.41</v>
      </c>
      <c r="O50" s="9">
        <v>12.5</v>
      </c>
      <c r="P50" s="9">
        <v>60.09</v>
      </c>
      <c r="Q50" s="8">
        <v>38828593.75</v>
      </c>
      <c r="R50" s="8">
        <v>18260058.85</v>
      </c>
      <c r="S50" s="8">
        <v>20568534.9</v>
      </c>
      <c r="T50" s="8">
        <v>13417964.65</v>
      </c>
      <c r="U50" s="8">
        <v>2035961.17</v>
      </c>
      <c r="V50" s="8">
        <v>11382003.48</v>
      </c>
      <c r="W50" s="9">
        <v>34.55</v>
      </c>
      <c r="X50" s="9">
        <v>11.14</v>
      </c>
      <c r="Y50" s="9">
        <v>55.33</v>
      </c>
      <c r="Z50" s="8">
        <v>362319.45</v>
      </c>
      <c r="AA50" s="8">
        <v>1197130.45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40052591.1</v>
      </c>
      <c r="I51" s="8">
        <v>9278065</v>
      </c>
      <c r="J51" s="8">
        <v>30774526.1</v>
      </c>
      <c r="K51" s="8">
        <v>20584647.44</v>
      </c>
      <c r="L51" s="8">
        <v>2960000</v>
      </c>
      <c r="M51" s="8">
        <v>17624647.44</v>
      </c>
      <c r="N51" s="9">
        <v>51.39</v>
      </c>
      <c r="O51" s="9">
        <v>31.9</v>
      </c>
      <c r="P51" s="9">
        <v>57.27</v>
      </c>
      <c r="Q51" s="8">
        <v>42804594.54</v>
      </c>
      <c r="R51" s="8">
        <v>13171353</v>
      </c>
      <c r="S51" s="8">
        <v>29633241.54</v>
      </c>
      <c r="T51" s="8">
        <v>19272949.07</v>
      </c>
      <c r="U51" s="8">
        <v>3425729.86</v>
      </c>
      <c r="V51" s="8">
        <v>15847219.21</v>
      </c>
      <c r="W51" s="9">
        <v>45.02</v>
      </c>
      <c r="X51" s="9">
        <v>26</v>
      </c>
      <c r="Y51" s="9">
        <v>53.47</v>
      </c>
      <c r="Z51" s="8">
        <v>1141284.56</v>
      </c>
      <c r="AA51" s="8">
        <v>1777428.23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49991043.72</v>
      </c>
      <c r="I52" s="8">
        <v>8992166.45</v>
      </c>
      <c r="J52" s="8">
        <v>40998877.27</v>
      </c>
      <c r="K52" s="8">
        <v>23629914.8</v>
      </c>
      <c r="L52" s="8">
        <v>59433.41</v>
      </c>
      <c r="M52" s="8">
        <v>23570481.39</v>
      </c>
      <c r="N52" s="9">
        <v>47.26</v>
      </c>
      <c r="O52" s="9">
        <v>0.66</v>
      </c>
      <c r="P52" s="9">
        <v>57.49</v>
      </c>
      <c r="Q52" s="8">
        <v>58587235.93</v>
      </c>
      <c r="R52" s="8">
        <v>15850347.38</v>
      </c>
      <c r="S52" s="8">
        <v>42736888.55</v>
      </c>
      <c r="T52" s="8">
        <v>21634252.67</v>
      </c>
      <c r="U52" s="8">
        <v>1483024.9</v>
      </c>
      <c r="V52" s="8">
        <v>20151227.77</v>
      </c>
      <c r="W52" s="9">
        <v>36.92</v>
      </c>
      <c r="X52" s="9">
        <v>9.35</v>
      </c>
      <c r="Y52" s="9">
        <v>47.15</v>
      </c>
      <c r="Z52" s="8">
        <v>-1738011.28</v>
      </c>
      <c r="AA52" s="8">
        <v>3419253.62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78714068.82</v>
      </c>
      <c r="I53" s="8">
        <v>18301785.27</v>
      </c>
      <c r="J53" s="8">
        <v>60412283.55</v>
      </c>
      <c r="K53" s="8">
        <v>37183453.67</v>
      </c>
      <c r="L53" s="8">
        <v>5132636.56</v>
      </c>
      <c r="M53" s="8">
        <v>32050817.11</v>
      </c>
      <c r="N53" s="9">
        <v>47.23</v>
      </c>
      <c r="O53" s="9">
        <v>28.04</v>
      </c>
      <c r="P53" s="9">
        <v>53.05</v>
      </c>
      <c r="Q53" s="8">
        <v>89153745.82</v>
      </c>
      <c r="R53" s="8">
        <v>28106921.88</v>
      </c>
      <c r="S53" s="8">
        <v>61046823.94</v>
      </c>
      <c r="T53" s="8">
        <v>39476816.63</v>
      </c>
      <c r="U53" s="8">
        <v>9049375.77</v>
      </c>
      <c r="V53" s="8">
        <v>30427440.86</v>
      </c>
      <c r="W53" s="9">
        <v>44.27</v>
      </c>
      <c r="X53" s="9">
        <v>32.19</v>
      </c>
      <c r="Y53" s="9">
        <v>49.84</v>
      </c>
      <c r="Z53" s="8">
        <v>-634540.39</v>
      </c>
      <c r="AA53" s="8">
        <v>1623376.25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25961035.44</v>
      </c>
      <c r="I54" s="8">
        <v>2375000</v>
      </c>
      <c r="J54" s="8">
        <v>23586035.44</v>
      </c>
      <c r="K54" s="8">
        <v>13829293.91</v>
      </c>
      <c r="L54" s="8">
        <v>47000</v>
      </c>
      <c r="M54" s="8">
        <v>13782293.91</v>
      </c>
      <c r="N54" s="9">
        <v>53.26</v>
      </c>
      <c r="O54" s="9">
        <v>1.97</v>
      </c>
      <c r="P54" s="9">
        <v>58.43</v>
      </c>
      <c r="Q54" s="8">
        <v>33248462.21</v>
      </c>
      <c r="R54" s="8">
        <v>9740246.14</v>
      </c>
      <c r="S54" s="8">
        <v>23508216.07</v>
      </c>
      <c r="T54" s="8">
        <v>11872423.88</v>
      </c>
      <c r="U54" s="8">
        <v>137829.3</v>
      </c>
      <c r="V54" s="8">
        <v>11734594.58</v>
      </c>
      <c r="W54" s="9">
        <v>35.7</v>
      </c>
      <c r="X54" s="9">
        <v>1.41</v>
      </c>
      <c r="Y54" s="9">
        <v>49.91</v>
      </c>
      <c r="Z54" s="8">
        <v>77819.37</v>
      </c>
      <c r="AA54" s="8">
        <v>2047699.33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28108690.91</v>
      </c>
      <c r="I55" s="8">
        <v>15114548.79</v>
      </c>
      <c r="J55" s="8">
        <v>12994142.12</v>
      </c>
      <c r="K55" s="8">
        <v>12490661.45</v>
      </c>
      <c r="L55" s="8">
        <v>5325914.9</v>
      </c>
      <c r="M55" s="8">
        <v>7164746.55</v>
      </c>
      <c r="N55" s="9">
        <v>44.43</v>
      </c>
      <c r="O55" s="9">
        <v>35.23</v>
      </c>
      <c r="P55" s="9">
        <v>55.13</v>
      </c>
      <c r="Q55" s="8">
        <v>37367424.85</v>
      </c>
      <c r="R55" s="8">
        <v>23366370.62</v>
      </c>
      <c r="S55" s="8">
        <v>14001054.23</v>
      </c>
      <c r="T55" s="8">
        <v>12933726.63</v>
      </c>
      <c r="U55" s="8">
        <v>6065284.77</v>
      </c>
      <c r="V55" s="8">
        <v>6868441.86</v>
      </c>
      <c r="W55" s="9">
        <v>34.61</v>
      </c>
      <c r="X55" s="9">
        <v>25.95</v>
      </c>
      <c r="Y55" s="9">
        <v>49.05</v>
      </c>
      <c r="Z55" s="8">
        <v>-1006912.11</v>
      </c>
      <c r="AA55" s="8">
        <v>296304.69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43361361.06</v>
      </c>
      <c r="I56" s="8">
        <v>6324181.83</v>
      </c>
      <c r="J56" s="8">
        <v>37037179.23</v>
      </c>
      <c r="K56" s="8">
        <v>18472434.74</v>
      </c>
      <c r="L56" s="8">
        <v>554984.57</v>
      </c>
      <c r="M56" s="8">
        <v>17917450.17</v>
      </c>
      <c r="N56" s="9">
        <v>42.6</v>
      </c>
      <c r="O56" s="9">
        <v>8.77</v>
      </c>
      <c r="P56" s="9">
        <v>48.37</v>
      </c>
      <c r="Q56" s="8">
        <v>45194161.06</v>
      </c>
      <c r="R56" s="8">
        <v>9892820.14</v>
      </c>
      <c r="S56" s="8">
        <v>35301340.92</v>
      </c>
      <c r="T56" s="8">
        <v>19811675.74</v>
      </c>
      <c r="U56" s="8">
        <v>1057195.3</v>
      </c>
      <c r="V56" s="8">
        <v>18754480.44</v>
      </c>
      <c r="W56" s="9">
        <v>43.83</v>
      </c>
      <c r="X56" s="9">
        <v>10.68</v>
      </c>
      <c r="Y56" s="9">
        <v>53.12</v>
      </c>
      <c r="Z56" s="8">
        <v>1735838.31</v>
      </c>
      <c r="AA56" s="8">
        <v>-837030.27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20007990.2</v>
      </c>
      <c r="I57" s="8">
        <v>4689831.24</v>
      </c>
      <c r="J57" s="8">
        <v>15318158.96</v>
      </c>
      <c r="K57" s="8">
        <v>9574449.86</v>
      </c>
      <c r="L57" s="8">
        <v>824887.22</v>
      </c>
      <c r="M57" s="8">
        <v>8749562.64</v>
      </c>
      <c r="N57" s="9">
        <v>47.85</v>
      </c>
      <c r="O57" s="9">
        <v>17.58</v>
      </c>
      <c r="P57" s="9">
        <v>57.11</v>
      </c>
      <c r="Q57" s="8">
        <v>22379018.61</v>
      </c>
      <c r="R57" s="8">
        <v>6358032.06</v>
      </c>
      <c r="S57" s="8">
        <v>16020986.55</v>
      </c>
      <c r="T57" s="8">
        <v>9609899.4</v>
      </c>
      <c r="U57" s="8">
        <v>1135802.34</v>
      </c>
      <c r="V57" s="8">
        <v>8474097.06</v>
      </c>
      <c r="W57" s="9">
        <v>42.94</v>
      </c>
      <c r="X57" s="9">
        <v>17.86</v>
      </c>
      <c r="Y57" s="9">
        <v>52.89</v>
      </c>
      <c r="Z57" s="8">
        <v>-702827.59</v>
      </c>
      <c r="AA57" s="8">
        <v>275465.58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21408522.28</v>
      </c>
      <c r="I58" s="8">
        <v>7806396.5</v>
      </c>
      <c r="J58" s="8">
        <v>13602125.78</v>
      </c>
      <c r="K58" s="8">
        <v>7301459.21</v>
      </c>
      <c r="L58" s="8">
        <v>278588.96</v>
      </c>
      <c r="M58" s="8">
        <v>7022870.25</v>
      </c>
      <c r="N58" s="9">
        <v>34.1</v>
      </c>
      <c r="O58" s="9">
        <v>3.56</v>
      </c>
      <c r="P58" s="9">
        <v>51.63</v>
      </c>
      <c r="Q58" s="8">
        <v>25923284.55</v>
      </c>
      <c r="R58" s="8">
        <v>11559291.9</v>
      </c>
      <c r="S58" s="8">
        <v>14363992.65</v>
      </c>
      <c r="T58" s="8">
        <v>8589976.35</v>
      </c>
      <c r="U58" s="8">
        <v>2012965.9</v>
      </c>
      <c r="V58" s="8">
        <v>6577010.45</v>
      </c>
      <c r="W58" s="9">
        <v>33.13</v>
      </c>
      <c r="X58" s="9">
        <v>17.41</v>
      </c>
      <c r="Y58" s="9">
        <v>45.78</v>
      </c>
      <c r="Z58" s="8">
        <v>-761866.87</v>
      </c>
      <c r="AA58" s="8">
        <v>445859.8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20552396.54</v>
      </c>
      <c r="I59" s="8">
        <v>5027600.6</v>
      </c>
      <c r="J59" s="8">
        <v>15524795.94</v>
      </c>
      <c r="K59" s="8">
        <v>8968342.57</v>
      </c>
      <c r="L59" s="8">
        <v>7212.63</v>
      </c>
      <c r="M59" s="8">
        <v>8961129.94</v>
      </c>
      <c r="N59" s="9">
        <v>43.63</v>
      </c>
      <c r="O59" s="9">
        <v>0.14</v>
      </c>
      <c r="P59" s="9">
        <v>57.72</v>
      </c>
      <c r="Q59" s="8">
        <v>24901623.2</v>
      </c>
      <c r="R59" s="8">
        <v>9576653.09</v>
      </c>
      <c r="S59" s="8">
        <v>15324970.11</v>
      </c>
      <c r="T59" s="8">
        <v>8017888.91</v>
      </c>
      <c r="U59" s="8">
        <v>124563.33</v>
      </c>
      <c r="V59" s="8">
        <v>7893325.58</v>
      </c>
      <c r="W59" s="9">
        <v>32.19</v>
      </c>
      <c r="X59" s="9">
        <v>1.3</v>
      </c>
      <c r="Y59" s="9">
        <v>51.5</v>
      </c>
      <c r="Z59" s="8">
        <v>199825.83</v>
      </c>
      <c r="AA59" s="8">
        <v>1067804.36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31534048.78</v>
      </c>
      <c r="I60" s="8">
        <v>9621090</v>
      </c>
      <c r="J60" s="8">
        <v>21912958.78</v>
      </c>
      <c r="K60" s="8">
        <v>14501710.31</v>
      </c>
      <c r="L60" s="8">
        <v>2557380</v>
      </c>
      <c r="M60" s="8">
        <v>11944330.31</v>
      </c>
      <c r="N60" s="9">
        <v>45.98</v>
      </c>
      <c r="O60" s="9">
        <v>26.58</v>
      </c>
      <c r="P60" s="9">
        <v>54.5</v>
      </c>
      <c r="Q60" s="8">
        <v>33549548.78</v>
      </c>
      <c r="R60" s="8">
        <v>11705135.65</v>
      </c>
      <c r="S60" s="8">
        <v>21844413.13</v>
      </c>
      <c r="T60" s="8">
        <v>15083311.2</v>
      </c>
      <c r="U60" s="8">
        <v>3061520.36</v>
      </c>
      <c r="V60" s="8">
        <v>12021790.84</v>
      </c>
      <c r="W60" s="9">
        <v>44.95</v>
      </c>
      <c r="X60" s="9">
        <v>26.15</v>
      </c>
      <c r="Y60" s="9">
        <v>55.03</v>
      </c>
      <c r="Z60" s="8">
        <v>68545.65</v>
      </c>
      <c r="AA60" s="8">
        <v>-77460.53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62566272.68</v>
      </c>
      <c r="I61" s="8">
        <v>18218127</v>
      </c>
      <c r="J61" s="8">
        <v>44348145.68</v>
      </c>
      <c r="K61" s="8">
        <v>24997107.87</v>
      </c>
      <c r="L61" s="8">
        <v>462690.93</v>
      </c>
      <c r="M61" s="8">
        <v>24534416.94</v>
      </c>
      <c r="N61" s="9">
        <v>39.95</v>
      </c>
      <c r="O61" s="9">
        <v>2.53</v>
      </c>
      <c r="P61" s="9">
        <v>55.32</v>
      </c>
      <c r="Q61" s="8">
        <v>82762094.19</v>
      </c>
      <c r="R61" s="8">
        <v>31426859.5</v>
      </c>
      <c r="S61" s="8">
        <v>51335234.69</v>
      </c>
      <c r="T61" s="8">
        <v>31291589</v>
      </c>
      <c r="U61" s="8">
        <v>6080059.7</v>
      </c>
      <c r="V61" s="8">
        <v>25211529.3</v>
      </c>
      <c r="W61" s="9">
        <v>37.8</v>
      </c>
      <c r="X61" s="9">
        <v>19.34</v>
      </c>
      <c r="Y61" s="9">
        <v>49.11</v>
      </c>
      <c r="Z61" s="8">
        <v>-6987089.01</v>
      </c>
      <c r="AA61" s="8">
        <v>-677112.36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44842266.8</v>
      </c>
      <c r="I62" s="8">
        <v>12534461.62</v>
      </c>
      <c r="J62" s="8">
        <v>32307805.18</v>
      </c>
      <c r="K62" s="8">
        <v>19696342.04</v>
      </c>
      <c r="L62" s="8">
        <v>1107770.16</v>
      </c>
      <c r="M62" s="8">
        <v>18588571.88</v>
      </c>
      <c r="N62" s="9">
        <v>43.92</v>
      </c>
      <c r="O62" s="9">
        <v>8.83</v>
      </c>
      <c r="P62" s="9">
        <v>57.53</v>
      </c>
      <c r="Q62" s="8">
        <v>54819863.7</v>
      </c>
      <c r="R62" s="8">
        <v>23566138.33</v>
      </c>
      <c r="S62" s="8">
        <v>31253725.37</v>
      </c>
      <c r="T62" s="8">
        <v>18295880.94</v>
      </c>
      <c r="U62" s="8">
        <v>1831039.62</v>
      </c>
      <c r="V62" s="8">
        <v>16464841.32</v>
      </c>
      <c r="W62" s="9">
        <v>33.37</v>
      </c>
      <c r="X62" s="9">
        <v>7.76</v>
      </c>
      <c r="Y62" s="9">
        <v>52.68</v>
      </c>
      <c r="Z62" s="8">
        <v>1054079.81</v>
      </c>
      <c r="AA62" s="8">
        <v>2123730.56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32993832.21</v>
      </c>
      <c r="I63" s="8">
        <v>14573756</v>
      </c>
      <c r="J63" s="8">
        <v>18420076.21</v>
      </c>
      <c r="K63" s="8">
        <v>14186037.09</v>
      </c>
      <c r="L63" s="8">
        <v>4359952.55</v>
      </c>
      <c r="M63" s="8">
        <v>9826084.54</v>
      </c>
      <c r="N63" s="9">
        <v>42.99</v>
      </c>
      <c r="O63" s="9">
        <v>29.91</v>
      </c>
      <c r="P63" s="9">
        <v>53.34</v>
      </c>
      <c r="Q63" s="8">
        <v>36083863.3</v>
      </c>
      <c r="R63" s="8">
        <v>18049427.53</v>
      </c>
      <c r="S63" s="8">
        <v>18034435.77</v>
      </c>
      <c r="T63" s="8">
        <v>15538395.32</v>
      </c>
      <c r="U63" s="8">
        <v>5684281.54</v>
      </c>
      <c r="V63" s="8">
        <v>9854113.78</v>
      </c>
      <c r="W63" s="9">
        <v>43.06</v>
      </c>
      <c r="X63" s="9">
        <v>31.49</v>
      </c>
      <c r="Y63" s="9">
        <v>54.64</v>
      </c>
      <c r="Z63" s="8">
        <v>385640.44</v>
      </c>
      <c r="AA63" s="8">
        <v>-28029.24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27936561.73</v>
      </c>
      <c r="I64" s="8">
        <v>10597845</v>
      </c>
      <c r="J64" s="8">
        <v>17338716.73</v>
      </c>
      <c r="K64" s="8">
        <v>9378227.48</v>
      </c>
      <c r="L64" s="8">
        <v>104842.1</v>
      </c>
      <c r="M64" s="8">
        <v>9273385.38</v>
      </c>
      <c r="N64" s="9">
        <v>33.56</v>
      </c>
      <c r="O64" s="9">
        <v>0.98</v>
      </c>
      <c r="P64" s="9">
        <v>53.48</v>
      </c>
      <c r="Q64" s="8">
        <v>36537968.73</v>
      </c>
      <c r="R64" s="8">
        <v>18055854.25</v>
      </c>
      <c r="S64" s="8">
        <v>18482114.48</v>
      </c>
      <c r="T64" s="8">
        <v>11135900.04</v>
      </c>
      <c r="U64" s="8">
        <v>2433299.49</v>
      </c>
      <c r="V64" s="8">
        <v>8702600.55</v>
      </c>
      <c r="W64" s="9">
        <v>30.47</v>
      </c>
      <c r="X64" s="9">
        <v>13.47</v>
      </c>
      <c r="Y64" s="9">
        <v>47.08</v>
      </c>
      <c r="Z64" s="8">
        <v>-1143397.75</v>
      </c>
      <c r="AA64" s="8">
        <v>570784.83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42934215.76</v>
      </c>
      <c r="I65" s="8">
        <v>18771369.18</v>
      </c>
      <c r="J65" s="8">
        <v>24162846.58</v>
      </c>
      <c r="K65" s="8">
        <v>17792658.48</v>
      </c>
      <c r="L65" s="8">
        <v>4124109.24</v>
      </c>
      <c r="M65" s="8">
        <v>13668549.24</v>
      </c>
      <c r="N65" s="9">
        <v>41.44</v>
      </c>
      <c r="O65" s="9">
        <v>21.97</v>
      </c>
      <c r="P65" s="9">
        <v>56.56</v>
      </c>
      <c r="Q65" s="8">
        <v>51860229.43</v>
      </c>
      <c r="R65" s="8">
        <v>26803556.6</v>
      </c>
      <c r="S65" s="8">
        <v>25056672.83</v>
      </c>
      <c r="T65" s="8">
        <v>12585723.75</v>
      </c>
      <c r="U65" s="8">
        <v>855546.89</v>
      </c>
      <c r="V65" s="8">
        <v>11730176.86</v>
      </c>
      <c r="W65" s="9">
        <v>24.26</v>
      </c>
      <c r="X65" s="9">
        <v>3.19</v>
      </c>
      <c r="Y65" s="9">
        <v>46.81</v>
      </c>
      <c r="Z65" s="8">
        <v>-893826.25</v>
      </c>
      <c r="AA65" s="8">
        <v>1938372.38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25131823.07</v>
      </c>
      <c r="I66" s="8">
        <v>10697815.86</v>
      </c>
      <c r="J66" s="8">
        <v>14434007.21</v>
      </c>
      <c r="K66" s="8">
        <v>11121940.54</v>
      </c>
      <c r="L66" s="8">
        <v>2643014.56</v>
      </c>
      <c r="M66" s="8">
        <v>8478925.98</v>
      </c>
      <c r="N66" s="9">
        <v>44.25</v>
      </c>
      <c r="O66" s="9">
        <v>24.7</v>
      </c>
      <c r="P66" s="9">
        <v>58.74</v>
      </c>
      <c r="Q66" s="8">
        <v>28057831.97</v>
      </c>
      <c r="R66" s="8">
        <v>13929016</v>
      </c>
      <c r="S66" s="8">
        <v>14128815.97</v>
      </c>
      <c r="T66" s="8">
        <v>12892343.84</v>
      </c>
      <c r="U66" s="8">
        <v>4834302.76</v>
      </c>
      <c r="V66" s="8">
        <v>8058041.08</v>
      </c>
      <c r="W66" s="9">
        <v>45.94</v>
      </c>
      <c r="X66" s="9">
        <v>34.7</v>
      </c>
      <c r="Y66" s="9">
        <v>57.03</v>
      </c>
      <c r="Z66" s="8">
        <v>305191.24</v>
      </c>
      <c r="AA66" s="8">
        <v>420884.9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76602767.57</v>
      </c>
      <c r="I67" s="8">
        <v>15091234.22</v>
      </c>
      <c r="J67" s="8">
        <v>61511533.35</v>
      </c>
      <c r="K67" s="8">
        <v>38308681.48</v>
      </c>
      <c r="L67" s="8">
        <v>1831249.14</v>
      </c>
      <c r="M67" s="8">
        <v>36477432.34</v>
      </c>
      <c r="N67" s="9">
        <v>50</v>
      </c>
      <c r="O67" s="9">
        <v>12.13</v>
      </c>
      <c r="P67" s="9">
        <v>59.3</v>
      </c>
      <c r="Q67" s="8">
        <v>94356225.97</v>
      </c>
      <c r="R67" s="8">
        <v>32324757.05</v>
      </c>
      <c r="S67" s="8">
        <v>62031468.92</v>
      </c>
      <c r="T67" s="8">
        <v>35795543.26</v>
      </c>
      <c r="U67" s="8">
        <v>5586557.65</v>
      </c>
      <c r="V67" s="8">
        <v>30208985.61</v>
      </c>
      <c r="W67" s="9">
        <v>37.93</v>
      </c>
      <c r="X67" s="9">
        <v>17.28</v>
      </c>
      <c r="Y67" s="9">
        <v>48.69</v>
      </c>
      <c r="Z67" s="8">
        <v>-519935.57</v>
      </c>
      <c r="AA67" s="8">
        <v>6268446.73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23221390.25</v>
      </c>
      <c r="I68" s="8">
        <v>11986579.34</v>
      </c>
      <c r="J68" s="8">
        <v>11234810.91</v>
      </c>
      <c r="K68" s="8">
        <v>8255337.79</v>
      </c>
      <c r="L68" s="8">
        <v>1465251.22</v>
      </c>
      <c r="M68" s="8">
        <v>6790086.57</v>
      </c>
      <c r="N68" s="9">
        <v>35.55</v>
      </c>
      <c r="O68" s="9">
        <v>12.22</v>
      </c>
      <c r="P68" s="9">
        <v>60.43</v>
      </c>
      <c r="Q68" s="8">
        <v>27515790.66</v>
      </c>
      <c r="R68" s="8">
        <v>15242468.31</v>
      </c>
      <c r="S68" s="8">
        <v>12273322.35</v>
      </c>
      <c r="T68" s="8">
        <v>7873688.47</v>
      </c>
      <c r="U68" s="8">
        <v>1703520.94</v>
      </c>
      <c r="V68" s="8">
        <v>6170167.53</v>
      </c>
      <c r="W68" s="9">
        <v>28.61</v>
      </c>
      <c r="X68" s="9">
        <v>11.17</v>
      </c>
      <c r="Y68" s="9">
        <v>50.27</v>
      </c>
      <c r="Z68" s="8">
        <v>-1038511.44</v>
      </c>
      <c r="AA68" s="8">
        <v>619919.04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29178022.69</v>
      </c>
      <c r="I69" s="8">
        <v>9495715.05</v>
      </c>
      <c r="J69" s="8">
        <v>19682307.64</v>
      </c>
      <c r="K69" s="8">
        <v>12959230.69</v>
      </c>
      <c r="L69" s="8">
        <v>2114322.52</v>
      </c>
      <c r="M69" s="8">
        <v>10844908.17</v>
      </c>
      <c r="N69" s="9">
        <v>44.41</v>
      </c>
      <c r="O69" s="9">
        <v>22.26</v>
      </c>
      <c r="P69" s="9">
        <v>55.09</v>
      </c>
      <c r="Q69" s="8">
        <v>32862712.59</v>
      </c>
      <c r="R69" s="8">
        <v>15178201.26</v>
      </c>
      <c r="S69" s="8">
        <v>17684511.33</v>
      </c>
      <c r="T69" s="8">
        <v>12395757.89</v>
      </c>
      <c r="U69" s="8">
        <v>2695537.87</v>
      </c>
      <c r="V69" s="8">
        <v>9700220.02</v>
      </c>
      <c r="W69" s="9">
        <v>37.71</v>
      </c>
      <c r="X69" s="9">
        <v>17.75</v>
      </c>
      <c r="Y69" s="9">
        <v>54.85</v>
      </c>
      <c r="Z69" s="8">
        <v>1997796.31</v>
      </c>
      <c r="AA69" s="8">
        <v>1144688.15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29085816.76</v>
      </c>
      <c r="I70" s="8">
        <v>3488858.27</v>
      </c>
      <c r="J70" s="8">
        <v>25596958.49</v>
      </c>
      <c r="K70" s="8">
        <v>15165727.9</v>
      </c>
      <c r="L70" s="8">
        <v>310123.83</v>
      </c>
      <c r="M70" s="8">
        <v>14855604.07</v>
      </c>
      <c r="N70" s="9">
        <v>52.14</v>
      </c>
      <c r="O70" s="9">
        <v>8.88</v>
      </c>
      <c r="P70" s="9">
        <v>58.03</v>
      </c>
      <c r="Q70" s="8">
        <v>37904320.74</v>
      </c>
      <c r="R70" s="8">
        <v>11559534.4</v>
      </c>
      <c r="S70" s="8">
        <v>26344786.34</v>
      </c>
      <c r="T70" s="8">
        <v>20713157.16</v>
      </c>
      <c r="U70" s="8">
        <v>5819007.79</v>
      </c>
      <c r="V70" s="8">
        <v>14894149.37</v>
      </c>
      <c r="W70" s="9">
        <v>54.64</v>
      </c>
      <c r="X70" s="9">
        <v>50.33</v>
      </c>
      <c r="Y70" s="9">
        <v>56.53</v>
      </c>
      <c r="Z70" s="8">
        <v>-747827.85</v>
      </c>
      <c r="AA70" s="8">
        <v>-38545.3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46285622.97</v>
      </c>
      <c r="I71" s="8">
        <v>11613694.13</v>
      </c>
      <c r="J71" s="8">
        <v>34671928.84</v>
      </c>
      <c r="K71" s="8">
        <v>26778353.4</v>
      </c>
      <c r="L71" s="8">
        <v>7467721.71</v>
      </c>
      <c r="M71" s="8">
        <v>19310631.69</v>
      </c>
      <c r="N71" s="9">
        <v>57.85</v>
      </c>
      <c r="O71" s="9">
        <v>64.3</v>
      </c>
      <c r="P71" s="9">
        <v>55.69</v>
      </c>
      <c r="Q71" s="8">
        <v>60187113.2</v>
      </c>
      <c r="R71" s="8">
        <v>28068883</v>
      </c>
      <c r="S71" s="8">
        <v>32118230.2</v>
      </c>
      <c r="T71" s="8">
        <v>30182793.54</v>
      </c>
      <c r="U71" s="8">
        <v>11734009.69</v>
      </c>
      <c r="V71" s="8">
        <v>18448783.85</v>
      </c>
      <c r="W71" s="9">
        <v>50.14</v>
      </c>
      <c r="X71" s="9">
        <v>41.8</v>
      </c>
      <c r="Y71" s="9">
        <v>57.44</v>
      </c>
      <c r="Z71" s="8">
        <v>2553698.64</v>
      </c>
      <c r="AA71" s="8">
        <v>861847.84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51837486.85</v>
      </c>
      <c r="I72" s="8">
        <v>16807749</v>
      </c>
      <c r="J72" s="8">
        <v>35029737.85</v>
      </c>
      <c r="K72" s="8">
        <v>22315205.59</v>
      </c>
      <c r="L72" s="8">
        <v>2487398.62</v>
      </c>
      <c r="M72" s="8">
        <v>19827806.97</v>
      </c>
      <c r="N72" s="9">
        <v>43.04</v>
      </c>
      <c r="O72" s="9">
        <v>14.79</v>
      </c>
      <c r="P72" s="9">
        <v>56.6</v>
      </c>
      <c r="Q72" s="8">
        <v>64351904.85</v>
      </c>
      <c r="R72" s="8">
        <v>30914210</v>
      </c>
      <c r="S72" s="8">
        <v>33437694.85</v>
      </c>
      <c r="T72" s="8">
        <v>22895986.39</v>
      </c>
      <c r="U72" s="8">
        <v>6101336.8</v>
      </c>
      <c r="V72" s="8">
        <v>16794649.59</v>
      </c>
      <c r="W72" s="9">
        <v>35.57</v>
      </c>
      <c r="X72" s="9">
        <v>19.73</v>
      </c>
      <c r="Y72" s="9">
        <v>50.22</v>
      </c>
      <c r="Z72" s="8">
        <v>1592043</v>
      </c>
      <c r="AA72" s="8">
        <v>3033157.38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38028583.01</v>
      </c>
      <c r="I73" s="8">
        <v>22110196.22</v>
      </c>
      <c r="J73" s="8">
        <v>15918386.79</v>
      </c>
      <c r="K73" s="8">
        <v>15520003.06</v>
      </c>
      <c r="L73" s="8">
        <v>5899037.79</v>
      </c>
      <c r="M73" s="8">
        <v>9620965.27</v>
      </c>
      <c r="N73" s="9">
        <v>40.81</v>
      </c>
      <c r="O73" s="9">
        <v>26.68</v>
      </c>
      <c r="P73" s="9">
        <v>60.43</v>
      </c>
      <c r="Q73" s="8">
        <v>46167778.79</v>
      </c>
      <c r="R73" s="8">
        <v>28323114.35</v>
      </c>
      <c r="S73" s="8">
        <v>17844664.44</v>
      </c>
      <c r="T73" s="8">
        <v>16596749.89</v>
      </c>
      <c r="U73" s="8">
        <v>7911179.34</v>
      </c>
      <c r="V73" s="8">
        <v>8685570.55</v>
      </c>
      <c r="W73" s="9">
        <v>35.94</v>
      </c>
      <c r="X73" s="9">
        <v>27.93</v>
      </c>
      <c r="Y73" s="9">
        <v>48.67</v>
      </c>
      <c r="Z73" s="8">
        <v>-1926277.65</v>
      </c>
      <c r="AA73" s="8">
        <v>935394.72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38228665.24</v>
      </c>
      <c r="I74" s="8">
        <v>18052880.86</v>
      </c>
      <c r="J74" s="8">
        <v>20175784.38</v>
      </c>
      <c r="K74" s="8">
        <v>17444529</v>
      </c>
      <c r="L74" s="8">
        <v>6677674.97</v>
      </c>
      <c r="M74" s="8">
        <v>10766854.03</v>
      </c>
      <c r="N74" s="9">
        <v>45.63</v>
      </c>
      <c r="O74" s="9">
        <v>36.98</v>
      </c>
      <c r="P74" s="9">
        <v>53.36</v>
      </c>
      <c r="Q74" s="8">
        <v>42341636.36</v>
      </c>
      <c r="R74" s="8">
        <v>21427648.45</v>
      </c>
      <c r="S74" s="8">
        <v>20913987.91</v>
      </c>
      <c r="T74" s="8">
        <v>17146363.6</v>
      </c>
      <c r="U74" s="8">
        <v>5337734.5</v>
      </c>
      <c r="V74" s="8">
        <v>11808629.1</v>
      </c>
      <c r="W74" s="9">
        <v>40.49</v>
      </c>
      <c r="X74" s="9">
        <v>24.91</v>
      </c>
      <c r="Y74" s="9">
        <v>56.46</v>
      </c>
      <c r="Z74" s="8">
        <v>-738203.53</v>
      </c>
      <c r="AA74" s="8">
        <v>-1041775.07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20905785.45</v>
      </c>
      <c r="I75" s="8">
        <v>1538278.15</v>
      </c>
      <c r="J75" s="8">
        <v>19367507.3</v>
      </c>
      <c r="K75" s="8">
        <v>11138122.67</v>
      </c>
      <c r="L75" s="8">
        <v>592106.48</v>
      </c>
      <c r="M75" s="8">
        <v>10546016.19</v>
      </c>
      <c r="N75" s="9">
        <v>53.27</v>
      </c>
      <c r="O75" s="9">
        <v>38.49</v>
      </c>
      <c r="P75" s="9">
        <v>54.45</v>
      </c>
      <c r="Q75" s="8">
        <v>23873035.17</v>
      </c>
      <c r="R75" s="8">
        <v>2610659.19</v>
      </c>
      <c r="S75" s="8">
        <v>21262375.98</v>
      </c>
      <c r="T75" s="8">
        <v>10801084.32</v>
      </c>
      <c r="U75" s="8">
        <v>225589</v>
      </c>
      <c r="V75" s="8">
        <v>10575495.32</v>
      </c>
      <c r="W75" s="9">
        <v>45.24</v>
      </c>
      <c r="X75" s="9">
        <v>8.64</v>
      </c>
      <c r="Y75" s="9">
        <v>49.73</v>
      </c>
      <c r="Z75" s="8">
        <v>-1894868.68</v>
      </c>
      <c r="AA75" s="8">
        <v>-29479.13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92868666.2</v>
      </c>
      <c r="I76" s="8">
        <v>29650067.74</v>
      </c>
      <c r="J76" s="8">
        <v>63218598.46</v>
      </c>
      <c r="K76" s="8">
        <v>44901114.83</v>
      </c>
      <c r="L76" s="8">
        <v>8668637.92</v>
      </c>
      <c r="M76" s="8">
        <v>36232476.91</v>
      </c>
      <c r="N76" s="9">
        <v>48.34</v>
      </c>
      <c r="O76" s="9">
        <v>29.23</v>
      </c>
      <c r="P76" s="9">
        <v>57.31</v>
      </c>
      <c r="Q76" s="8">
        <v>110965587.06</v>
      </c>
      <c r="R76" s="8">
        <v>47637269.99</v>
      </c>
      <c r="S76" s="8">
        <v>63328317.07</v>
      </c>
      <c r="T76" s="8">
        <v>35602168.16</v>
      </c>
      <c r="U76" s="8">
        <v>5946741.56</v>
      </c>
      <c r="V76" s="8">
        <v>29655426.6</v>
      </c>
      <c r="W76" s="9">
        <v>32.08</v>
      </c>
      <c r="X76" s="9">
        <v>12.48</v>
      </c>
      <c r="Y76" s="9">
        <v>46.82</v>
      </c>
      <c r="Z76" s="8">
        <v>-109718.61</v>
      </c>
      <c r="AA76" s="8">
        <v>6577050.31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36302598.04</v>
      </c>
      <c r="I77" s="8">
        <v>14185224</v>
      </c>
      <c r="J77" s="8">
        <v>22117374.04</v>
      </c>
      <c r="K77" s="8">
        <v>14307397.82</v>
      </c>
      <c r="L77" s="8">
        <v>3036113</v>
      </c>
      <c r="M77" s="8">
        <v>11271284.82</v>
      </c>
      <c r="N77" s="9">
        <v>39.41</v>
      </c>
      <c r="O77" s="9">
        <v>21.4</v>
      </c>
      <c r="P77" s="9">
        <v>50.96</v>
      </c>
      <c r="Q77" s="8">
        <v>41074116.04</v>
      </c>
      <c r="R77" s="8">
        <v>19645473.47</v>
      </c>
      <c r="S77" s="8">
        <v>21428642.57</v>
      </c>
      <c r="T77" s="8">
        <v>13513895.6</v>
      </c>
      <c r="U77" s="8">
        <v>2006502.58</v>
      </c>
      <c r="V77" s="8">
        <v>11507393.02</v>
      </c>
      <c r="W77" s="9">
        <v>32.9</v>
      </c>
      <c r="X77" s="9">
        <v>10.21</v>
      </c>
      <c r="Y77" s="9">
        <v>53.7</v>
      </c>
      <c r="Z77" s="8">
        <v>688731.47</v>
      </c>
      <c r="AA77" s="8">
        <v>-236108.2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55239824.29</v>
      </c>
      <c r="I78" s="8">
        <v>12798952.01</v>
      </c>
      <c r="J78" s="8">
        <v>42440872.28</v>
      </c>
      <c r="K78" s="8">
        <v>22655095.54</v>
      </c>
      <c r="L78" s="8">
        <v>0</v>
      </c>
      <c r="M78" s="8">
        <v>22655095.54</v>
      </c>
      <c r="N78" s="9">
        <v>41.01</v>
      </c>
      <c r="O78" s="9">
        <v>0</v>
      </c>
      <c r="P78" s="9">
        <v>53.38</v>
      </c>
      <c r="Q78" s="8">
        <v>58647513.45</v>
      </c>
      <c r="R78" s="8">
        <v>16803855.43</v>
      </c>
      <c r="S78" s="8">
        <v>41843658.02</v>
      </c>
      <c r="T78" s="8">
        <v>22141395.28</v>
      </c>
      <c r="U78" s="8">
        <v>1815153.34</v>
      </c>
      <c r="V78" s="8">
        <v>20326241.94</v>
      </c>
      <c r="W78" s="9">
        <v>37.75</v>
      </c>
      <c r="X78" s="9">
        <v>10.8</v>
      </c>
      <c r="Y78" s="9">
        <v>48.57</v>
      </c>
      <c r="Z78" s="8">
        <v>597214.26</v>
      </c>
      <c r="AA78" s="8">
        <v>2328853.6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46933011.47</v>
      </c>
      <c r="I79" s="8">
        <v>11093064</v>
      </c>
      <c r="J79" s="8">
        <v>35839947.47</v>
      </c>
      <c r="K79" s="8">
        <v>26835290.97</v>
      </c>
      <c r="L79" s="8">
        <v>5681247.54</v>
      </c>
      <c r="M79" s="8">
        <v>21154043.43</v>
      </c>
      <c r="N79" s="9">
        <v>57.17</v>
      </c>
      <c r="O79" s="9">
        <v>51.21</v>
      </c>
      <c r="P79" s="9">
        <v>59.02</v>
      </c>
      <c r="Q79" s="8">
        <v>56179306.47</v>
      </c>
      <c r="R79" s="8">
        <v>19673544</v>
      </c>
      <c r="S79" s="8">
        <v>36505762.47</v>
      </c>
      <c r="T79" s="8">
        <v>23719058.7</v>
      </c>
      <c r="U79" s="8">
        <v>5798123.74</v>
      </c>
      <c r="V79" s="8">
        <v>17920934.96</v>
      </c>
      <c r="W79" s="9">
        <v>42.22</v>
      </c>
      <c r="X79" s="9">
        <v>29.47</v>
      </c>
      <c r="Y79" s="9">
        <v>49.09</v>
      </c>
      <c r="Z79" s="8">
        <v>-665815</v>
      </c>
      <c r="AA79" s="8">
        <v>3233108.47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26943010.97</v>
      </c>
      <c r="I80" s="8">
        <v>11795960.49</v>
      </c>
      <c r="J80" s="8">
        <v>15147050.48</v>
      </c>
      <c r="K80" s="8">
        <v>9966824.32</v>
      </c>
      <c r="L80" s="8">
        <v>2130110.49</v>
      </c>
      <c r="M80" s="8">
        <v>7836713.83</v>
      </c>
      <c r="N80" s="9">
        <v>36.99</v>
      </c>
      <c r="O80" s="9">
        <v>18.05</v>
      </c>
      <c r="P80" s="9">
        <v>51.73</v>
      </c>
      <c r="Q80" s="8">
        <v>29472463.82</v>
      </c>
      <c r="R80" s="8">
        <v>14333960.84</v>
      </c>
      <c r="S80" s="8">
        <v>15138502.98</v>
      </c>
      <c r="T80" s="8">
        <v>10805727.55</v>
      </c>
      <c r="U80" s="8">
        <v>2696779.21</v>
      </c>
      <c r="V80" s="8">
        <v>8108948.34</v>
      </c>
      <c r="W80" s="9">
        <v>36.66</v>
      </c>
      <c r="X80" s="9">
        <v>18.81</v>
      </c>
      <c r="Y80" s="9">
        <v>53.56</v>
      </c>
      <c r="Z80" s="8">
        <v>8547.5</v>
      </c>
      <c r="AA80" s="8">
        <v>-272234.51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38577209.51</v>
      </c>
      <c r="I81" s="8">
        <v>9339781</v>
      </c>
      <c r="J81" s="8">
        <v>29237428.51</v>
      </c>
      <c r="K81" s="8">
        <v>18576466.75</v>
      </c>
      <c r="L81" s="8">
        <v>1303000</v>
      </c>
      <c r="M81" s="8">
        <v>17273466.75</v>
      </c>
      <c r="N81" s="9">
        <v>48.15</v>
      </c>
      <c r="O81" s="9">
        <v>13.95</v>
      </c>
      <c r="P81" s="9">
        <v>59.07</v>
      </c>
      <c r="Q81" s="8">
        <v>44316273</v>
      </c>
      <c r="R81" s="8">
        <v>14488616.33</v>
      </c>
      <c r="S81" s="8">
        <v>29827656.67</v>
      </c>
      <c r="T81" s="8">
        <v>15975277.76</v>
      </c>
      <c r="U81" s="8">
        <v>392795.59</v>
      </c>
      <c r="V81" s="8">
        <v>15582482.17</v>
      </c>
      <c r="W81" s="9">
        <v>36.04</v>
      </c>
      <c r="X81" s="9">
        <v>2.71</v>
      </c>
      <c r="Y81" s="9">
        <v>52.24</v>
      </c>
      <c r="Z81" s="8">
        <v>-590228.16</v>
      </c>
      <c r="AA81" s="8">
        <v>1690984.58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26926150.95</v>
      </c>
      <c r="I82" s="8">
        <v>13140750</v>
      </c>
      <c r="J82" s="8">
        <v>13785400.95</v>
      </c>
      <c r="K82" s="8">
        <v>7625506.22</v>
      </c>
      <c r="L82" s="8">
        <v>49644</v>
      </c>
      <c r="M82" s="8">
        <v>7575862.22</v>
      </c>
      <c r="N82" s="9">
        <v>28.32</v>
      </c>
      <c r="O82" s="9">
        <v>0.37</v>
      </c>
      <c r="P82" s="9">
        <v>54.95</v>
      </c>
      <c r="Q82" s="8">
        <v>31779727.05</v>
      </c>
      <c r="R82" s="8">
        <v>17488581.32</v>
      </c>
      <c r="S82" s="8">
        <v>14291145.73</v>
      </c>
      <c r="T82" s="8">
        <v>8761902.13</v>
      </c>
      <c r="U82" s="8">
        <v>743717.23</v>
      </c>
      <c r="V82" s="8">
        <v>8018184.9</v>
      </c>
      <c r="W82" s="9">
        <v>27.57</v>
      </c>
      <c r="X82" s="9">
        <v>4.25</v>
      </c>
      <c r="Y82" s="9">
        <v>56.1</v>
      </c>
      <c r="Z82" s="8">
        <v>-505744.78</v>
      </c>
      <c r="AA82" s="8">
        <v>-442322.68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30897541.04</v>
      </c>
      <c r="I83" s="8">
        <v>11175810.79</v>
      </c>
      <c r="J83" s="8">
        <v>19721730.25</v>
      </c>
      <c r="K83" s="8">
        <v>11482613.31</v>
      </c>
      <c r="L83" s="8">
        <v>341713.61</v>
      </c>
      <c r="M83" s="8">
        <v>11140899.7</v>
      </c>
      <c r="N83" s="9">
        <v>37.16</v>
      </c>
      <c r="O83" s="9">
        <v>3.05</v>
      </c>
      <c r="P83" s="9">
        <v>56.49</v>
      </c>
      <c r="Q83" s="8">
        <v>36228391.04</v>
      </c>
      <c r="R83" s="8">
        <v>16531457</v>
      </c>
      <c r="S83" s="8">
        <v>19696934.04</v>
      </c>
      <c r="T83" s="8">
        <v>13037776.92</v>
      </c>
      <c r="U83" s="8">
        <v>3354246.56</v>
      </c>
      <c r="V83" s="8">
        <v>9683530.36</v>
      </c>
      <c r="W83" s="9">
        <v>35.98</v>
      </c>
      <c r="X83" s="9">
        <v>20.29</v>
      </c>
      <c r="Y83" s="9">
        <v>49.16</v>
      </c>
      <c r="Z83" s="8">
        <v>24796.21</v>
      </c>
      <c r="AA83" s="8">
        <v>1457369.34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70212630.54</v>
      </c>
      <c r="I84" s="8">
        <v>17027398.88</v>
      </c>
      <c r="J84" s="8">
        <v>53185231.66</v>
      </c>
      <c r="K84" s="8">
        <v>32523083.45</v>
      </c>
      <c r="L84" s="8">
        <v>2763817.3</v>
      </c>
      <c r="M84" s="8">
        <v>29759266.15</v>
      </c>
      <c r="N84" s="9">
        <v>46.32</v>
      </c>
      <c r="O84" s="9">
        <v>16.23</v>
      </c>
      <c r="P84" s="9">
        <v>55.95</v>
      </c>
      <c r="Q84" s="8">
        <v>71926376.29</v>
      </c>
      <c r="R84" s="8">
        <v>19711941.34</v>
      </c>
      <c r="S84" s="8">
        <v>52214434.95</v>
      </c>
      <c r="T84" s="8">
        <v>31383164.14</v>
      </c>
      <c r="U84" s="8">
        <v>3317564.02</v>
      </c>
      <c r="V84" s="8">
        <v>28065600.12</v>
      </c>
      <c r="W84" s="9">
        <v>43.63</v>
      </c>
      <c r="X84" s="9">
        <v>16.83</v>
      </c>
      <c r="Y84" s="9">
        <v>53.75</v>
      </c>
      <c r="Z84" s="8">
        <v>970796.71</v>
      </c>
      <c r="AA84" s="8">
        <v>1693666.03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48011788.83</v>
      </c>
      <c r="I85" s="8">
        <v>16108317</v>
      </c>
      <c r="J85" s="8">
        <v>31903471.83</v>
      </c>
      <c r="K85" s="8">
        <v>18145474.69</v>
      </c>
      <c r="L85" s="8">
        <v>325985.62</v>
      </c>
      <c r="M85" s="8">
        <v>17819489.07</v>
      </c>
      <c r="N85" s="9">
        <v>37.79</v>
      </c>
      <c r="O85" s="9">
        <v>2.02</v>
      </c>
      <c r="P85" s="9">
        <v>55.85</v>
      </c>
      <c r="Q85" s="8">
        <v>57137465.88</v>
      </c>
      <c r="R85" s="8">
        <v>24228856.05</v>
      </c>
      <c r="S85" s="8">
        <v>32908609.83</v>
      </c>
      <c r="T85" s="8">
        <v>19048576.47</v>
      </c>
      <c r="U85" s="8">
        <v>3409897.38</v>
      </c>
      <c r="V85" s="8">
        <v>15638679.09</v>
      </c>
      <c r="W85" s="9">
        <v>33.33</v>
      </c>
      <c r="X85" s="9">
        <v>14.07</v>
      </c>
      <c r="Y85" s="9">
        <v>47.52</v>
      </c>
      <c r="Z85" s="8">
        <v>-1005138</v>
      </c>
      <c r="AA85" s="8">
        <v>2180809.98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44900193.01</v>
      </c>
      <c r="I86" s="8">
        <v>12502746.19</v>
      </c>
      <c r="J86" s="8">
        <v>32397446.82</v>
      </c>
      <c r="K86" s="8">
        <v>24862922.64</v>
      </c>
      <c r="L86" s="8">
        <v>5285633.54</v>
      </c>
      <c r="M86" s="8">
        <v>19577289.1</v>
      </c>
      <c r="N86" s="9">
        <v>55.37</v>
      </c>
      <c r="O86" s="9">
        <v>42.27</v>
      </c>
      <c r="P86" s="9">
        <v>60.42</v>
      </c>
      <c r="Q86" s="8">
        <v>56230938.65</v>
      </c>
      <c r="R86" s="8">
        <v>21743317.52</v>
      </c>
      <c r="S86" s="8">
        <v>34487621.13</v>
      </c>
      <c r="T86" s="8">
        <v>22806868.34</v>
      </c>
      <c r="U86" s="8">
        <v>5431240.31</v>
      </c>
      <c r="V86" s="8">
        <v>17375628.03</v>
      </c>
      <c r="W86" s="9">
        <v>40.55</v>
      </c>
      <c r="X86" s="9">
        <v>24.97</v>
      </c>
      <c r="Y86" s="9">
        <v>50.38</v>
      </c>
      <c r="Z86" s="8">
        <v>-2090174.31</v>
      </c>
      <c r="AA86" s="8">
        <v>2201661.07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26533021.28</v>
      </c>
      <c r="I87" s="8">
        <v>6735389.93</v>
      </c>
      <c r="J87" s="8">
        <v>19797631.35</v>
      </c>
      <c r="K87" s="8">
        <v>14004887.81</v>
      </c>
      <c r="L87" s="8">
        <v>3260307.09</v>
      </c>
      <c r="M87" s="8">
        <v>10744580.72</v>
      </c>
      <c r="N87" s="9">
        <v>52.78</v>
      </c>
      <c r="O87" s="9">
        <v>48.4</v>
      </c>
      <c r="P87" s="9">
        <v>54.27</v>
      </c>
      <c r="Q87" s="8">
        <v>33530858.54</v>
      </c>
      <c r="R87" s="8">
        <v>13882738.51</v>
      </c>
      <c r="S87" s="8">
        <v>19648120.03</v>
      </c>
      <c r="T87" s="8">
        <v>12420287.4</v>
      </c>
      <c r="U87" s="8">
        <v>1542548</v>
      </c>
      <c r="V87" s="8">
        <v>10877739.4</v>
      </c>
      <c r="W87" s="9">
        <v>37.04</v>
      </c>
      <c r="X87" s="9">
        <v>11.11</v>
      </c>
      <c r="Y87" s="9">
        <v>55.36</v>
      </c>
      <c r="Z87" s="8">
        <v>149511.32</v>
      </c>
      <c r="AA87" s="8">
        <v>-133158.68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26495656.35</v>
      </c>
      <c r="I88" s="8">
        <v>9041829.61</v>
      </c>
      <c r="J88" s="8">
        <v>17453826.74</v>
      </c>
      <c r="K88" s="8">
        <v>9449230.44</v>
      </c>
      <c r="L88" s="8">
        <v>48009.27</v>
      </c>
      <c r="M88" s="8">
        <v>9401221.17</v>
      </c>
      <c r="N88" s="9">
        <v>35.66</v>
      </c>
      <c r="O88" s="9">
        <v>0.53</v>
      </c>
      <c r="P88" s="9">
        <v>53.86</v>
      </c>
      <c r="Q88" s="8">
        <v>32841464.46</v>
      </c>
      <c r="R88" s="8">
        <v>14778127</v>
      </c>
      <c r="S88" s="8">
        <v>18063337.46</v>
      </c>
      <c r="T88" s="8">
        <v>10397673</v>
      </c>
      <c r="U88" s="8">
        <v>749131.66</v>
      </c>
      <c r="V88" s="8">
        <v>9648541.34</v>
      </c>
      <c r="W88" s="9">
        <v>31.66</v>
      </c>
      <c r="X88" s="9">
        <v>5.06</v>
      </c>
      <c r="Y88" s="9">
        <v>53.41</v>
      </c>
      <c r="Z88" s="8">
        <v>-609510.72</v>
      </c>
      <c r="AA88" s="8">
        <v>-247320.17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66877492.71</v>
      </c>
      <c r="I89" s="8">
        <v>14953186.32</v>
      </c>
      <c r="J89" s="8">
        <v>51924306.39</v>
      </c>
      <c r="K89" s="8">
        <v>29738394.45</v>
      </c>
      <c r="L89" s="8">
        <v>1794267.16</v>
      </c>
      <c r="M89" s="8">
        <v>27944127.29</v>
      </c>
      <c r="N89" s="9">
        <v>44.46</v>
      </c>
      <c r="O89" s="9">
        <v>11.99</v>
      </c>
      <c r="P89" s="9">
        <v>53.81</v>
      </c>
      <c r="Q89" s="8">
        <v>70704460.47</v>
      </c>
      <c r="R89" s="8">
        <v>21967619.14</v>
      </c>
      <c r="S89" s="8">
        <v>48736841.33</v>
      </c>
      <c r="T89" s="8">
        <v>28745838.45</v>
      </c>
      <c r="U89" s="8">
        <v>3149680.32</v>
      </c>
      <c r="V89" s="8">
        <v>25596158.13</v>
      </c>
      <c r="W89" s="9">
        <v>40.65</v>
      </c>
      <c r="X89" s="9">
        <v>14.33</v>
      </c>
      <c r="Y89" s="9">
        <v>52.51</v>
      </c>
      <c r="Z89" s="8">
        <v>3187465.06</v>
      </c>
      <c r="AA89" s="8">
        <v>2347969.16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44609017.82</v>
      </c>
      <c r="I90" s="8">
        <v>13490886.67</v>
      </c>
      <c r="J90" s="8">
        <v>31118131.15</v>
      </c>
      <c r="K90" s="8">
        <v>17758323.07</v>
      </c>
      <c r="L90" s="8">
        <v>1647970.63</v>
      </c>
      <c r="M90" s="8">
        <v>16110352.44</v>
      </c>
      <c r="N90" s="9">
        <v>39.8</v>
      </c>
      <c r="O90" s="9">
        <v>12.21</v>
      </c>
      <c r="P90" s="9">
        <v>51.77</v>
      </c>
      <c r="Q90" s="8">
        <v>53383401.81</v>
      </c>
      <c r="R90" s="8">
        <v>21450483.02</v>
      </c>
      <c r="S90" s="8">
        <v>31932918.79</v>
      </c>
      <c r="T90" s="8">
        <v>18184525.16</v>
      </c>
      <c r="U90" s="8">
        <v>2634259.67</v>
      </c>
      <c r="V90" s="8">
        <v>15550265.49</v>
      </c>
      <c r="W90" s="9">
        <v>34.06</v>
      </c>
      <c r="X90" s="9">
        <v>12.28</v>
      </c>
      <c r="Y90" s="9">
        <v>48.69</v>
      </c>
      <c r="Z90" s="8">
        <v>-814787.64</v>
      </c>
      <c r="AA90" s="8">
        <v>560086.95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36797920.85</v>
      </c>
      <c r="I91" s="8">
        <v>11861333.06</v>
      </c>
      <c r="J91" s="8">
        <v>24936587.79</v>
      </c>
      <c r="K91" s="8">
        <v>14315824.79</v>
      </c>
      <c r="L91" s="8">
        <v>460379.7</v>
      </c>
      <c r="M91" s="8">
        <v>13855445.09</v>
      </c>
      <c r="N91" s="9">
        <v>38.9</v>
      </c>
      <c r="O91" s="9">
        <v>3.88</v>
      </c>
      <c r="P91" s="9">
        <v>55.56</v>
      </c>
      <c r="Q91" s="8">
        <v>46432809.05</v>
      </c>
      <c r="R91" s="8">
        <v>21962002.09</v>
      </c>
      <c r="S91" s="8">
        <v>24470806.96</v>
      </c>
      <c r="T91" s="8">
        <v>14028462.36</v>
      </c>
      <c r="U91" s="8">
        <v>2086650.43</v>
      </c>
      <c r="V91" s="8">
        <v>11941811.93</v>
      </c>
      <c r="W91" s="9">
        <v>30.21</v>
      </c>
      <c r="X91" s="9">
        <v>9.5</v>
      </c>
      <c r="Y91" s="9">
        <v>48.8</v>
      </c>
      <c r="Z91" s="8">
        <v>465780.83</v>
      </c>
      <c r="AA91" s="8">
        <v>1913633.16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25975465.17</v>
      </c>
      <c r="I92" s="8">
        <v>6487241</v>
      </c>
      <c r="J92" s="8">
        <v>19488224.17</v>
      </c>
      <c r="K92" s="8">
        <v>11425304.64</v>
      </c>
      <c r="L92" s="8">
        <v>482444.63</v>
      </c>
      <c r="M92" s="8">
        <v>10942860.01</v>
      </c>
      <c r="N92" s="9">
        <v>43.98</v>
      </c>
      <c r="O92" s="9">
        <v>7.43</v>
      </c>
      <c r="P92" s="9">
        <v>56.15</v>
      </c>
      <c r="Q92" s="8">
        <v>33053022.38</v>
      </c>
      <c r="R92" s="8">
        <v>13534146</v>
      </c>
      <c r="S92" s="8">
        <v>19518876.38</v>
      </c>
      <c r="T92" s="8">
        <v>10501522.55</v>
      </c>
      <c r="U92" s="8">
        <v>843682.03</v>
      </c>
      <c r="V92" s="8">
        <v>9657840.52</v>
      </c>
      <c r="W92" s="9">
        <v>31.77</v>
      </c>
      <c r="X92" s="9">
        <v>6.23</v>
      </c>
      <c r="Y92" s="9">
        <v>49.47</v>
      </c>
      <c r="Z92" s="8">
        <v>-30652.21</v>
      </c>
      <c r="AA92" s="8">
        <v>1285019.49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47737470.54</v>
      </c>
      <c r="I93" s="8">
        <v>25660073.46</v>
      </c>
      <c r="J93" s="8">
        <v>22077397.08</v>
      </c>
      <c r="K93" s="8">
        <v>16719312.4</v>
      </c>
      <c r="L93" s="8">
        <v>4443882.47</v>
      </c>
      <c r="M93" s="8">
        <v>12275429.93</v>
      </c>
      <c r="N93" s="9">
        <v>35.02</v>
      </c>
      <c r="O93" s="9">
        <v>17.31</v>
      </c>
      <c r="P93" s="9">
        <v>55.6</v>
      </c>
      <c r="Q93" s="8">
        <v>53047617.54</v>
      </c>
      <c r="R93" s="8">
        <v>30648045.01</v>
      </c>
      <c r="S93" s="8">
        <v>22399572.53</v>
      </c>
      <c r="T93" s="8">
        <v>14032764.49</v>
      </c>
      <c r="U93" s="8">
        <v>2822041.56</v>
      </c>
      <c r="V93" s="8">
        <v>11210722.93</v>
      </c>
      <c r="W93" s="9">
        <v>26.45</v>
      </c>
      <c r="X93" s="9">
        <v>9.2</v>
      </c>
      <c r="Y93" s="9">
        <v>50.04</v>
      </c>
      <c r="Z93" s="8">
        <v>-322175.45</v>
      </c>
      <c r="AA93" s="8">
        <v>1064707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27175488.97</v>
      </c>
      <c r="I94" s="8">
        <v>10974787</v>
      </c>
      <c r="J94" s="8">
        <v>16200701.97</v>
      </c>
      <c r="K94" s="8">
        <v>12091232.02</v>
      </c>
      <c r="L94" s="8">
        <v>3635622</v>
      </c>
      <c r="M94" s="8">
        <v>8455610.02</v>
      </c>
      <c r="N94" s="9">
        <v>44.49</v>
      </c>
      <c r="O94" s="9">
        <v>33.12</v>
      </c>
      <c r="P94" s="9">
        <v>52.19</v>
      </c>
      <c r="Q94" s="8">
        <v>29127628.01</v>
      </c>
      <c r="R94" s="8">
        <v>12950799</v>
      </c>
      <c r="S94" s="8">
        <v>16176829.01</v>
      </c>
      <c r="T94" s="8">
        <v>12806757.01</v>
      </c>
      <c r="U94" s="8">
        <v>4670522.8</v>
      </c>
      <c r="V94" s="8">
        <v>8136234.21</v>
      </c>
      <c r="W94" s="9">
        <v>43.96</v>
      </c>
      <c r="X94" s="9">
        <v>36.06</v>
      </c>
      <c r="Y94" s="9">
        <v>50.29</v>
      </c>
      <c r="Z94" s="8">
        <v>23872.96</v>
      </c>
      <c r="AA94" s="8">
        <v>319375.81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36967035.61</v>
      </c>
      <c r="I95" s="8">
        <v>18216608.18</v>
      </c>
      <c r="J95" s="8">
        <v>18750427.43</v>
      </c>
      <c r="K95" s="8">
        <v>11669501.61</v>
      </c>
      <c r="L95" s="8">
        <v>933172.99</v>
      </c>
      <c r="M95" s="8">
        <v>10736328.62</v>
      </c>
      <c r="N95" s="9">
        <v>31.56</v>
      </c>
      <c r="O95" s="9">
        <v>5.12</v>
      </c>
      <c r="P95" s="9">
        <v>57.25</v>
      </c>
      <c r="Q95" s="8">
        <v>40693870.52</v>
      </c>
      <c r="R95" s="8">
        <v>22344398.7</v>
      </c>
      <c r="S95" s="8">
        <v>18349471.82</v>
      </c>
      <c r="T95" s="8">
        <v>12133485.73</v>
      </c>
      <c r="U95" s="8">
        <v>3100076.29</v>
      </c>
      <c r="V95" s="8">
        <v>9033409.44</v>
      </c>
      <c r="W95" s="9">
        <v>29.81</v>
      </c>
      <c r="X95" s="9">
        <v>13.87</v>
      </c>
      <c r="Y95" s="9">
        <v>49.22</v>
      </c>
      <c r="Z95" s="8">
        <v>400955.61</v>
      </c>
      <c r="AA95" s="8">
        <v>1702919.18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91023089.9</v>
      </c>
      <c r="I96" s="8">
        <v>9506987</v>
      </c>
      <c r="J96" s="8">
        <v>81516102.9</v>
      </c>
      <c r="K96" s="8">
        <v>48928241.84</v>
      </c>
      <c r="L96" s="8">
        <v>2033545</v>
      </c>
      <c r="M96" s="8">
        <v>46894696.84</v>
      </c>
      <c r="N96" s="9">
        <v>53.75</v>
      </c>
      <c r="O96" s="9">
        <v>21.39</v>
      </c>
      <c r="P96" s="9">
        <v>57.52</v>
      </c>
      <c r="Q96" s="8">
        <v>99630165.14</v>
      </c>
      <c r="R96" s="8">
        <v>17857884.04</v>
      </c>
      <c r="S96" s="8">
        <v>81772281.1</v>
      </c>
      <c r="T96" s="8">
        <v>46511937.49</v>
      </c>
      <c r="U96" s="8">
        <v>4212670.08</v>
      </c>
      <c r="V96" s="8">
        <v>42299267.41</v>
      </c>
      <c r="W96" s="9">
        <v>46.68</v>
      </c>
      <c r="X96" s="9">
        <v>23.58</v>
      </c>
      <c r="Y96" s="9">
        <v>51.72</v>
      </c>
      <c r="Z96" s="8">
        <v>-256178.2</v>
      </c>
      <c r="AA96" s="8">
        <v>4595429.43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20734867.55</v>
      </c>
      <c r="I97" s="8">
        <v>5988045</v>
      </c>
      <c r="J97" s="8">
        <v>14746822.55</v>
      </c>
      <c r="K97" s="8">
        <v>8757518.53</v>
      </c>
      <c r="L97" s="8">
        <v>3250</v>
      </c>
      <c r="M97" s="8">
        <v>8754268.53</v>
      </c>
      <c r="N97" s="9">
        <v>42.23</v>
      </c>
      <c r="O97" s="9">
        <v>0.05</v>
      </c>
      <c r="P97" s="9">
        <v>59.36</v>
      </c>
      <c r="Q97" s="8">
        <v>23433380.49</v>
      </c>
      <c r="R97" s="8">
        <v>7822611.67</v>
      </c>
      <c r="S97" s="8">
        <v>15610768.82</v>
      </c>
      <c r="T97" s="8">
        <v>8301662.3</v>
      </c>
      <c r="U97" s="8">
        <v>240</v>
      </c>
      <c r="V97" s="8">
        <v>8301422.3</v>
      </c>
      <c r="W97" s="9">
        <v>35.42</v>
      </c>
      <c r="X97" s="9">
        <v>0</v>
      </c>
      <c r="Y97" s="9">
        <v>53.17</v>
      </c>
      <c r="Z97" s="8">
        <v>-863946.27</v>
      </c>
      <c r="AA97" s="8">
        <v>452846.23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64051061.54</v>
      </c>
      <c r="I98" s="8">
        <v>23377679.5</v>
      </c>
      <c r="J98" s="8">
        <v>40673382.04</v>
      </c>
      <c r="K98" s="8">
        <v>29991335.94</v>
      </c>
      <c r="L98" s="8">
        <v>7095777.57</v>
      </c>
      <c r="M98" s="8">
        <v>22895558.37</v>
      </c>
      <c r="N98" s="9">
        <v>46.82</v>
      </c>
      <c r="O98" s="9">
        <v>30.35</v>
      </c>
      <c r="P98" s="9">
        <v>56.29</v>
      </c>
      <c r="Q98" s="8">
        <v>90827748.48</v>
      </c>
      <c r="R98" s="8">
        <v>50158013.02</v>
      </c>
      <c r="S98" s="8">
        <v>40669735.46</v>
      </c>
      <c r="T98" s="8">
        <v>30598524.42</v>
      </c>
      <c r="U98" s="8">
        <v>9677677.48</v>
      </c>
      <c r="V98" s="8">
        <v>20920846.94</v>
      </c>
      <c r="W98" s="9">
        <v>33.68</v>
      </c>
      <c r="X98" s="9">
        <v>19.29</v>
      </c>
      <c r="Y98" s="9">
        <v>51.44</v>
      </c>
      <c r="Z98" s="8">
        <v>3646.58</v>
      </c>
      <c r="AA98" s="8">
        <v>1974711.43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33445615.86</v>
      </c>
      <c r="I99" s="8">
        <v>11114440.74</v>
      </c>
      <c r="J99" s="8">
        <v>22331175.12</v>
      </c>
      <c r="K99" s="8">
        <v>14878624.54</v>
      </c>
      <c r="L99" s="8">
        <v>2278383.23</v>
      </c>
      <c r="M99" s="8">
        <v>12600241.31</v>
      </c>
      <c r="N99" s="9">
        <v>44.48</v>
      </c>
      <c r="O99" s="9">
        <v>20.49</v>
      </c>
      <c r="P99" s="9">
        <v>56.42</v>
      </c>
      <c r="Q99" s="8">
        <v>40793692.34</v>
      </c>
      <c r="R99" s="8">
        <v>17603467.92</v>
      </c>
      <c r="S99" s="8">
        <v>23190224.42</v>
      </c>
      <c r="T99" s="8">
        <v>13699667.07</v>
      </c>
      <c r="U99" s="8">
        <v>1779719.6</v>
      </c>
      <c r="V99" s="8">
        <v>11919947.47</v>
      </c>
      <c r="W99" s="9">
        <v>33.58</v>
      </c>
      <c r="X99" s="9">
        <v>10.11</v>
      </c>
      <c r="Y99" s="9">
        <v>51.4</v>
      </c>
      <c r="Z99" s="8">
        <v>-859049.3</v>
      </c>
      <c r="AA99" s="8">
        <v>680293.84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33828540.1</v>
      </c>
      <c r="I100" s="8">
        <v>8778260</v>
      </c>
      <c r="J100" s="8">
        <v>25050280.1</v>
      </c>
      <c r="K100" s="8">
        <v>17863238.63</v>
      </c>
      <c r="L100" s="8">
        <v>3471969.78</v>
      </c>
      <c r="M100" s="8">
        <v>14391268.85</v>
      </c>
      <c r="N100" s="9">
        <v>52.8</v>
      </c>
      <c r="O100" s="9">
        <v>39.55</v>
      </c>
      <c r="P100" s="9">
        <v>57.44</v>
      </c>
      <c r="Q100" s="8">
        <v>37432632.88</v>
      </c>
      <c r="R100" s="8">
        <v>10406357.32</v>
      </c>
      <c r="S100" s="8">
        <v>27026275.56</v>
      </c>
      <c r="T100" s="8">
        <v>15575085.2</v>
      </c>
      <c r="U100" s="8">
        <v>2020096.28</v>
      </c>
      <c r="V100" s="8">
        <v>13554988.92</v>
      </c>
      <c r="W100" s="9">
        <v>41.6</v>
      </c>
      <c r="X100" s="9">
        <v>19.41</v>
      </c>
      <c r="Y100" s="9">
        <v>50.15</v>
      </c>
      <c r="Z100" s="8">
        <v>-1975995.46</v>
      </c>
      <c r="AA100" s="8">
        <v>836279.93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68103740.62</v>
      </c>
      <c r="I101" s="8">
        <v>15257332.93</v>
      </c>
      <c r="J101" s="8">
        <v>52846407.69</v>
      </c>
      <c r="K101" s="8">
        <v>31416226.42</v>
      </c>
      <c r="L101" s="8">
        <v>4672252.32</v>
      </c>
      <c r="M101" s="8">
        <v>26743974.1</v>
      </c>
      <c r="N101" s="9">
        <v>46.12</v>
      </c>
      <c r="O101" s="9">
        <v>30.62</v>
      </c>
      <c r="P101" s="9">
        <v>50.6</v>
      </c>
      <c r="Q101" s="8">
        <v>83830961.21</v>
      </c>
      <c r="R101" s="8">
        <v>31868750.4</v>
      </c>
      <c r="S101" s="8">
        <v>51962210.81</v>
      </c>
      <c r="T101" s="8">
        <v>33990108.75</v>
      </c>
      <c r="U101" s="8">
        <v>6911685.41</v>
      </c>
      <c r="V101" s="8">
        <v>27078423.34</v>
      </c>
      <c r="W101" s="9">
        <v>40.54</v>
      </c>
      <c r="X101" s="9">
        <v>21.68</v>
      </c>
      <c r="Y101" s="9">
        <v>52.11</v>
      </c>
      <c r="Z101" s="8">
        <v>884196.88</v>
      </c>
      <c r="AA101" s="8">
        <v>-334449.24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44354990.22</v>
      </c>
      <c r="I102" s="8">
        <v>26279535</v>
      </c>
      <c r="J102" s="8">
        <v>18075455.22</v>
      </c>
      <c r="K102" s="8">
        <v>11968773.61</v>
      </c>
      <c r="L102" s="8">
        <v>1784685.06</v>
      </c>
      <c r="M102" s="8">
        <v>10184088.55</v>
      </c>
      <c r="N102" s="9">
        <v>26.98</v>
      </c>
      <c r="O102" s="9">
        <v>6.79</v>
      </c>
      <c r="P102" s="9">
        <v>56.34</v>
      </c>
      <c r="Q102" s="8">
        <v>45274930.22</v>
      </c>
      <c r="R102" s="8">
        <v>27513018</v>
      </c>
      <c r="S102" s="8">
        <v>17761912.22</v>
      </c>
      <c r="T102" s="8">
        <v>10112463.14</v>
      </c>
      <c r="U102" s="8">
        <v>1270293.4</v>
      </c>
      <c r="V102" s="8">
        <v>8842169.74</v>
      </c>
      <c r="W102" s="9">
        <v>22.33</v>
      </c>
      <c r="X102" s="9">
        <v>4.61</v>
      </c>
      <c r="Y102" s="9">
        <v>49.78</v>
      </c>
      <c r="Z102" s="8">
        <v>313543</v>
      </c>
      <c r="AA102" s="8">
        <v>1341918.81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60726743.71</v>
      </c>
      <c r="I103" s="8">
        <v>14968964.2</v>
      </c>
      <c r="J103" s="8">
        <v>45757779.51</v>
      </c>
      <c r="K103" s="8">
        <v>26006995.82</v>
      </c>
      <c r="L103" s="8">
        <v>1116767.62</v>
      </c>
      <c r="M103" s="8">
        <v>24890228.2</v>
      </c>
      <c r="N103" s="9">
        <v>42.82</v>
      </c>
      <c r="O103" s="9">
        <v>7.46</v>
      </c>
      <c r="P103" s="9">
        <v>54.39</v>
      </c>
      <c r="Q103" s="8">
        <v>72928900.73</v>
      </c>
      <c r="R103" s="8">
        <v>27077468</v>
      </c>
      <c r="S103" s="8">
        <v>45851432.73</v>
      </c>
      <c r="T103" s="8">
        <v>32129932.87</v>
      </c>
      <c r="U103" s="8">
        <v>8373475.59</v>
      </c>
      <c r="V103" s="8">
        <v>23756457.28</v>
      </c>
      <c r="W103" s="9">
        <v>44.05</v>
      </c>
      <c r="X103" s="9">
        <v>30.92</v>
      </c>
      <c r="Y103" s="9">
        <v>51.81</v>
      </c>
      <c r="Z103" s="8">
        <v>-93653.22</v>
      </c>
      <c r="AA103" s="8">
        <v>1133770.92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38124973.9</v>
      </c>
      <c r="I104" s="8">
        <v>7874162.04</v>
      </c>
      <c r="J104" s="8">
        <v>30250811.86</v>
      </c>
      <c r="K104" s="8">
        <v>23709216.03</v>
      </c>
      <c r="L104" s="8">
        <v>5768297</v>
      </c>
      <c r="M104" s="8">
        <v>17940919.03</v>
      </c>
      <c r="N104" s="9">
        <v>62.18</v>
      </c>
      <c r="O104" s="9">
        <v>73.25</v>
      </c>
      <c r="P104" s="9">
        <v>59.3</v>
      </c>
      <c r="Q104" s="8">
        <v>47879847.46</v>
      </c>
      <c r="R104" s="8">
        <v>15384538.6</v>
      </c>
      <c r="S104" s="8">
        <v>32495308.86</v>
      </c>
      <c r="T104" s="8">
        <v>24016935.14</v>
      </c>
      <c r="U104" s="8">
        <v>6924452.86</v>
      </c>
      <c r="V104" s="8">
        <v>17092482.28</v>
      </c>
      <c r="W104" s="9">
        <v>50.16</v>
      </c>
      <c r="X104" s="9">
        <v>45</v>
      </c>
      <c r="Y104" s="9">
        <v>52.59</v>
      </c>
      <c r="Z104" s="8">
        <v>-2244497</v>
      </c>
      <c r="AA104" s="8">
        <v>848436.75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72910592.02</v>
      </c>
      <c r="I105" s="8">
        <v>18497865.28</v>
      </c>
      <c r="J105" s="8">
        <v>54412726.74</v>
      </c>
      <c r="K105" s="8">
        <v>35813884.2</v>
      </c>
      <c r="L105" s="8">
        <v>5409095.69</v>
      </c>
      <c r="M105" s="8">
        <v>30404788.51</v>
      </c>
      <c r="N105" s="9">
        <v>49.12</v>
      </c>
      <c r="O105" s="9">
        <v>29.24</v>
      </c>
      <c r="P105" s="9">
        <v>55.87</v>
      </c>
      <c r="Q105" s="8">
        <v>88413187.61</v>
      </c>
      <c r="R105" s="8">
        <v>34077210.8</v>
      </c>
      <c r="S105" s="8">
        <v>54335976.81</v>
      </c>
      <c r="T105" s="8">
        <v>41045798.28</v>
      </c>
      <c r="U105" s="8">
        <v>13635021.48</v>
      </c>
      <c r="V105" s="8">
        <v>27410776.8</v>
      </c>
      <c r="W105" s="9">
        <v>46.42</v>
      </c>
      <c r="X105" s="9">
        <v>40.01</v>
      </c>
      <c r="Y105" s="9">
        <v>50.44</v>
      </c>
      <c r="Z105" s="8">
        <v>76749.93</v>
      </c>
      <c r="AA105" s="8">
        <v>2994011.71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61899365.63</v>
      </c>
      <c r="I106" s="8">
        <v>35023673</v>
      </c>
      <c r="J106" s="8">
        <v>26875692.63</v>
      </c>
      <c r="K106" s="8">
        <v>17982974.89</v>
      </c>
      <c r="L106" s="8">
        <v>2627454.25</v>
      </c>
      <c r="M106" s="8">
        <v>15355520.64</v>
      </c>
      <c r="N106" s="9">
        <v>29.05</v>
      </c>
      <c r="O106" s="9">
        <v>7.5</v>
      </c>
      <c r="P106" s="9">
        <v>57.13</v>
      </c>
      <c r="Q106" s="8">
        <v>72986252.63</v>
      </c>
      <c r="R106" s="8">
        <v>45261023</v>
      </c>
      <c r="S106" s="8">
        <v>27725229.63</v>
      </c>
      <c r="T106" s="8">
        <v>21830588.05</v>
      </c>
      <c r="U106" s="8">
        <v>8007385.57</v>
      </c>
      <c r="V106" s="8">
        <v>13823202.48</v>
      </c>
      <c r="W106" s="9">
        <v>29.91</v>
      </c>
      <c r="X106" s="9">
        <v>17.69</v>
      </c>
      <c r="Y106" s="9">
        <v>49.85</v>
      </c>
      <c r="Z106" s="8">
        <v>-849537</v>
      </c>
      <c r="AA106" s="8">
        <v>1532318.16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35771684.07</v>
      </c>
      <c r="I107" s="8">
        <v>13449411</v>
      </c>
      <c r="J107" s="8">
        <v>22322273.07</v>
      </c>
      <c r="K107" s="8">
        <v>15036163.42</v>
      </c>
      <c r="L107" s="8">
        <v>2414529.96</v>
      </c>
      <c r="M107" s="8">
        <v>12621633.46</v>
      </c>
      <c r="N107" s="9">
        <v>42.03</v>
      </c>
      <c r="O107" s="9">
        <v>17.95</v>
      </c>
      <c r="P107" s="9">
        <v>56.54</v>
      </c>
      <c r="Q107" s="8">
        <v>42010348.51</v>
      </c>
      <c r="R107" s="8">
        <v>15771596.71</v>
      </c>
      <c r="S107" s="8">
        <v>26238751.8</v>
      </c>
      <c r="T107" s="8">
        <v>14886635.38</v>
      </c>
      <c r="U107" s="8">
        <v>661192.27</v>
      </c>
      <c r="V107" s="8">
        <v>14225443.11</v>
      </c>
      <c r="W107" s="9">
        <v>35.43</v>
      </c>
      <c r="X107" s="9">
        <v>4.19</v>
      </c>
      <c r="Y107" s="9">
        <v>54.21</v>
      </c>
      <c r="Z107" s="8">
        <v>-3916478.73</v>
      </c>
      <c r="AA107" s="8">
        <v>-1603809.65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104714039.89</v>
      </c>
      <c r="I108" s="8">
        <v>18073581.2</v>
      </c>
      <c r="J108" s="8">
        <v>86640458.69</v>
      </c>
      <c r="K108" s="8">
        <v>51287693.31</v>
      </c>
      <c r="L108" s="8">
        <v>4829369.99</v>
      </c>
      <c r="M108" s="8">
        <v>46458323.32</v>
      </c>
      <c r="N108" s="9">
        <v>48.97</v>
      </c>
      <c r="O108" s="9">
        <v>26.72</v>
      </c>
      <c r="P108" s="9">
        <v>53.62</v>
      </c>
      <c r="Q108" s="8">
        <v>123857410.19</v>
      </c>
      <c r="R108" s="8">
        <v>34786329.63</v>
      </c>
      <c r="S108" s="8">
        <v>89071080.56</v>
      </c>
      <c r="T108" s="8">
        <v>52125221.82</v>
      </c>
      <c r="U108" s="8">
        <v>8198354.94</v>
      </c>
      <c r="V108" s="8">
        <v>43926866.88</v>
      </c>
      <c r="W108" s="9">
        <v>42.08</v>
      </c>
      <c r="X108" s="9">
        <v>23.56</v>
      </c>
      <c r="Y108" s="9">
        <v>49.31</v>
      </c>
      <c r="Z108" s="8">
        <v>-2430621.87</v>
      </c>
      <c r="AA108" s="8">
        <v>2531456.44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32971284.71</v>
      </c>
      <c r="I109" s="8">
        <v>12917144.03</v>
      </c>
      <c r="J109" s="8">
        <v>20054140.68</v>
      </c>
      <c r="K109" s="8">
        <v>17458883.66</v>
      </c>
      <c r="L109" s="8">
        <v>5842808.02</v>
      </c>
      <c r="M109" s="8">
        <v>11616075.64</v>
      </c>
      <c r="N109" s="9">
        <v>52.95</v>
      </c>
      <c r="O109" s="9">
        <v>45.23</v>
      </c>
      <c r="P109" s="9">
        <v>57.92</v>
      </c>
      <c r="Q109" s="8">
        <v>37767843.71</v>
      </c>
      <c r="R109" s="8">
        <v>16886055</v>
      </c>
      <c r="S109" s="8">
        <v>20881788.71</v>
      </c>
      <c r="T109" s="8">
        <v>14652798.01</v>
      </c>
      <c r="U109" s="8">
        <v>4205909.9</v>
      </c>
      <c r="V109" s="8">
        <v>10446888.11</v>
      </c>
      <c r="W109" s="9">
        <v>38.79</v>
      </c>
      <c r="X109" s="9">
        <v>24.9</v>
      </c>
      <c r="Y109" s="9">
        <v>50.02</v>
      </c>
      <c r="Z109" s="8">
        <v>-827648.03</v>
      </c>
      <c r="AA109" s="8">
        <v>1169187.53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31584942</v>
      </c>
      <c r="I110" s="8">
        <v>10780365</v>
      </c>
      <c r="J110" s="8">
        <v>20804577</v>
      </c>
      <c r="K110" s="8">
        <v>13375435.14</v>
      </c>
      <c r="L110" s="8">
        <v>2468332.13</v>
      </c>
      <c r="M110" s="8">
        <v>10907103.01</v>
      </c>
      <c r="N110" s="9">
        <v>42.34</v>
      </c>
      <c r="O110" s="9">
        <v>22.89</v>
      </c>
      <c r="P110" s="9">
        <v>52.42</v>
      </c>
      <c r="Q110" s="8">
        <v>33314620.62</v>
      </c>
      <c r="R110" s="8">
        <v>11124248</v>
      </c>
      <c r="S110" s="8">
        <v>22190372.62</v>
      </c>
      <c r="T110" s="8">
        <v>13548044.91</v>
      </c>
      <c r="U110" s="8">
        <v>2467805.53</v>
      </c>
      <c r="V110" s="8">
        <v>11080239.38</v>
      </c>
      <c r="W110" s="9">
        <v>40.66</v>
      </c>
      <c r="X110" s="9">
        <v>22.18</v>
      </c>
      <c r="Y110" s="9">
        <v>49.93</v>
      </c>
      <c r="Z110" s="8">
        <v>-1385795.62</v>
      </c>
      <c r="AA110" s="8">
        <v>-173136.37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33957768.61</v>
      </c>
      <c r="I111" s="8">
        <v>15737901.81</v>
      </c>
      <c r="J111" s="8">
        <v>18219866.8</v>
      </c>
      <c r="K111" s="8">
        <v>10071522.8</v>
      </c>
      <c r="L111" s="8">
        <v>0</v>
      </c>
      <c r="M111" s="8">
        <v>10071522.8</v>
      </c>
      <c r="N111" s="9">
        <v>29.65</v>
      </c>
      <c r="O111" s="9">
        <v>0</v>
      </c>
      <c r="P111" s="9">
        <v>55.27</v>
      </c>
      <c r="Q111" s="8">
        <v>40097783.22</v>
      </c>
      <c r="R111" s="8">
        <v>20620538.31</v>
      </c>
      <c r="S111" s="8">
        <v>19477244.91</v>
      </c>
      <c r="T111" s="8">
        <v>9605793.39</v>
      </c>
      <c r="U111" s="8">
        <v>69766.01</v>
      </c>
      <c r="V111" s="8">
        <v>9536027.38</v>
      </c>
      <c r="W111" s="9">
        <v>23.95</v>
      </c>
      <c r="X111" s="9">
        <v>0.33</v>
      </c>
      <c r="Y111" s="9">
        <v>48.95</v>
      </c>
      <c r="Z111" s="8">
        <v>-1257378.11</v>
      </c>
      <c r="AA111" s="8">
        <v>535495.42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62497877.21</v>
      </c>
      <c r="I112" s="8">
        <v>27133958.36</v>
      </c>
      <c r="J112" s="8">
        <v>35363918.85</v>
      </c>
      <c r="K112" s="8">
        <v>30956153.61</v>
      </c>
      <c r="L112" s="8">
        <v>11642853.4</v>
      </c>
      <c r="M112" s="8">
        <v>19313300.21</v>
      </c>
      <c r="N112" s="9">
        <v>49.53</v>
      </c>
      <c r="O112" s="9">
        <v>42.9</v>
      </c>
      <c r="P112" s="9">
        <v>54.61</v>
      </c>
      <c r="Q112" s="8">
        <v>62697802.21</v>
      </c>
      <c r="R112" s="8">
        <v>29205961.36</v>
      </c>
      <c r="S112" s="8">
        <v>33491840.85</v>
      </c>
      <c r="T112" s="8">
        <v>28374607.61</v>
      </c>
      <c r="U112" s="8">
        <v>9707666.02</v>
      </c>
      <c r="V112" s="8">
        <v>18666941.59</v>
      </c>
      <c r="W112" s="9">
        <v>45.25</v>
      </c>
      <c r="X112" s="9">
        <v>33.23</v>
      </c>
      <c r="Y112" s="9">
        <v>55.73</v>
      </c>
      <c r="Z112" s="8">
        <v>1872078</v>
      </c>
      <c r="AA112" s="8">
        <v>646358.62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22286946.59</v>
      </c>
      <c r="I113" s="8">
        <v>15786316.65</v>
      </c>
      <c r="J113" s="8">
        <v>6500629.94</v>
      </c>
      <c r="K113" s="8">
        <v>4276097.03</v>
      </c>
      <c r="L113" s="8">
        <v>415346.5</v>
      </c>
      <c r="M113" s="8">
        <v>3860750.53</v>
      </c>
      <c r="N113" s="9">
        <v>19.18</v>
      </c>
      <c r="O113" s="9">
        <v>2.63</v>
      </c>
      <c r="P113" s="9">
        <v>59.39</v>
      </c>
      <c r="Q113" s="8">
        <v>23989895.45</v>
      </c>
      <c r="R113" s="8">
        <v>17036425.74</v>
      </c>
      <c r="S113" s="8">
        <v>6953469.71</v>
      </c>
      <c r="T113" s="8">
        <v>4018833.69</v>
      </c>
      <c r="U113" s="8">
        <v>647158.44</v>
      </c>
      <c r="V113" s="8">
        <v>3371675.25</v>
      </c>
      <c r="W113" s="9">
        <v>16.75</v>
      </c>
      <c r="X113" s="9">
        <v>3.79</v>
      </c>
      <c r="Y113" s="9">
        <v>48.48</v>
      </c>
      <c r="Z113" s="8">
        <v>-452839.77</v>
      </c>
      <c r="AA113" s="8">
        <v>489075.28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33407575.51</v>
      </c>
      <c r="I114" s="8">
        <v>11206202.23</v>
      </c>
      <c r="J114" s="8">
        <v>22201373.28</v>
      </c>
      <c r="K114" s="8">
        <v>12625352.01</v>
      </c>
      <c r="L114" s="8">
        <v>0</v>
      </c>
      <c r="M114" s="8">
        <v>12625352.01</v>
      </c>
      <c r="N114" s="9">
        <v>37.79</v>
      </c>
      <c r="O114" s="9">
        <v>0</v>
      </c>
      <c r="P114" s="9">
        <v>56.86</v>
      </c>
      <c r="Q114" s="8">
        <v>38287657.54</v>
      </c>
      <c r="R114" s="8">
        <v>17698075.93</v>
      </c>
      <c r="S114" s="8">
        <v>20589581.61</v>
      </c>
      <c r="T114" s="8">
        <v>15565177.43</v>
      </c>
      <c r="U114" s="8">
        <v>4966446.32</v>
      </c>
      <c r="V114" s="8">
        <v>10598731.11</v>
      </c>
      <c r="W114" s="9">
        <v>40.65</v>
      </c>
      <c r="X114" s="9">
        <v>28.06</v>
      </c>
      <c r="Y114" s="9">
        <v>51.47</v>
      </c>
      <c r="Z114" s="8">
        <v>1611791.67</v>
      </c>
      <c r="AA114" s="8">
        <v>2026620.9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37115363.09</v>
      </c>
      <c r="I115" s="8">
        <v>16913109</v>
      </c>
      <c r="J115" s="8">
        <v>20202254.09</v>
      </c>
      <c r="K115" s="8">
        <v>11195158.43</v>
      </c>
      <c r="L115" s="8">
        <v>0</v>
      </c>
      <c r="M115" s="8">
        <v>11195158.43</v>
      </c>
      <c r="N115" s="9">
        <v>30.16</v>
      </c>
      <c r="O115" s="9">
        <v>0</v>
      </c>
      <c r="P115" s="9">
        <v>55.41</v>
      </c>
      <c r="Q115" s="8">
        <v>47849601.62</v>
      </c>
      <c r="R115" s="8">
        <v>27219625.07</v>
      </c>
      <c r="S115" s="8">
        <v>20629976.55</v>
      </c>
      <c r="T115" s="8">
        <v>11205313.51</v>
      </c>
      <c r="U115" s="8">
        <v>1693440.84</v>
      </c>
      <c r="V115" s="8">
        <v>9511872.67</v>
      </c>
      <c r="W115" s="9">
        <v>23.41</v>
      </c>
      <c r="X115" s="9">
        <v>6.22</v>
      </c>
      <c r="Y115" s="9">
        <v>46.1</v>
      </c>
      <c r="Z115" s="8">
        <v>-427722.46</v>
      </c>
      <c r="AA115" s="8">
        <v>1683285.76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56019690.58</v>
      </c>
      <c r="I116" s="8">
        <v>6816079</v>
      </c>
      <c r="J116" s="8">
        <v>49203611.58</v>
      </c>
      <c r="K116" s="8">
        <v>25756557.32</v>
      </c>
      <c r="L116" s="8">
        <v>88830</v>
      </c>
      <c r="M116" s="8">
        <v>25667727.32</v>
      </c>
      <c r="N116" s="9">
        <v>45.97</v>
      </c>
      <c r="O116" s="9">
        <v>1.3</v>
      </c>
      <c r="P116" s="9">
        <v>52.16</v>
      </c>
      <c r="Q116" s="8">
        <v>71621660.91</v>
      </c>
      <c r="R116" s="8">
        <v>23030858.75</v>
      </c>
      <c r="S116" s="8">
        <v>48590802.16</v>
      </c>
      <c r="T116" s="8">
        <v>29490081.33</v>
      </c>
      <c r="U116" s="8">
        <v>3099861.34</v>
      </c>
      <c r="V116" s="8">
        <v>26390219.99</v>
      </c>
      <c r="W116" s="9">
        <v>41.17</v>
      </c>
      <c r="X116" s="9">
        <v>13.45</v>
      </c>
      <c r="Y116" s="9">
        <v>54.31</v>
      </c>
      <c r="Z116" s="8">
        <v>612809.42</v>
      </c>
      <c r="AA116" s="8">
        <v>-722492.67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73228140.21</v>
      </c>
      <c r="I117" s="8">
        <v>18452991.86</v>
      </c>
      <c r="J117" s="8">
        <v>54775148.35</v>
      </c>
      <c r="K117" s="8">
        <v>35958053.73</v>
      </c>
      <c r="L117" s="8">
        <v>3114205.86</v>
      </c>
      <c r="M117" s="8">
        <v>32843847.87</v>
      </c>
      <c r="N117" s="9">
        <v>49.1</v>
      </c>
      <c r="O117" s="9">
        <v>16.87</v>
      </c>
      <c r="P117" s="9">
        <v>59.96</v>
      </c>
      <c r="Q117" s="8">
        <v>92539320.78</v>
      </c>
      <c r="R117" s="8">
        <v>33027174.48</v>
      </c>
      <c r="S117" s="8">
        <v>59512146.3</v>
      </c>
      <c r="T117" s="8">
        <v>30002382.17</v>
      </c>
      <c r="U117" s="8">
        <v>914324.4</v>
      </c>
      <c r="V117" s="8">
        <v>29088057.77</v>
      </c>
      <c r="W117" s="9">
        <v>32.42</v>
      </c>
      <c r="X117" s="9">
        <v>2.76</v>
      </c>
      <c r="Y117" s="9">
        <v>48.87</v>
      </c>
      <c r="Z117" s="8">
        <v>-4736997.95</v>
      </c>
      <c r="AA117" s="8">
        <v>3755790.1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37120998</v>
      </c>
      <c r="I118" s="8">
        <v>15034965.6</v>
      </c>
      <c r="J118" s="8">
        <v>22086032.4</v>
      </c>
      <c r="K118" s="8">
        <v>16016699.87</v>
      </c>
      <c r="L118" s="8">
        <v>3604722</v>
      </c>
      <c r="M118" s="8">
        <v>12411977.87</v>
      </c>
      <c r="N118" s="9">
        <v>43.14</v>
      </c>
      <c r="O118" s="9">
        <v>23.97</v>
      </c>
      <c r="P118" s="9">
        <v>56.19</v>
      </c>
      <c r="Q118" s="8">
        <v>45165403</v>
      </c>
      <c r="R118" s="8">
        <v>22843363.27</v>
      </c>
      <c r="S118" s="8">
        <v>22322039.73</v>
      </c>
      <c r="T118" s="8">
        <v>19046948.98</v>
      </c>
      <c r="U118" s="8">
        <v>7277503.98</v>
      </c>
      <c r="V118" s="8">
        <v>11769445</v>
      </c>
      <c r="W118" s="9">
        <v>42.17</v>
      </c>
      <c r="X118" s="9">
        <v>31.85</v>
      </c>
      <c r="Y118" s="9">
        <v>52.72</v>
      </c>
      <c r="Z118" s="8">
        <v>-236007.33</v>
      </c>
      <c r="AA118" s="8">
        <v>642532.87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33650273.28</v>
      </c>
      <c r="I119" s="8">
        <v>12574084.09</v>
      </c>
      <c r="J119" s="8">
        <v>21076189.19</v>
      </c>
      <c r="K119" s="8">
        <v>14050434.01</v>
      </c>
      <c r="L119" s="8">
        <v>2070066.71</v>
      </c>
      <c r="M119" s="8">
        <v>11980367.3</v>
      </c>
      <c r="N119" s="9">
        <v>41.75</v>
      </c>
      <c r="O119" s="9">
        <v>16.46</v>
      </c>
      <c r="P119" s="9">
        <v>56.84</v>
      </c>
      <c r="Q119" s="8">
        <v>39232401.28</v>
      </c>
      <c r="R119" s="8">
        <v>16476418.6</v>
      </c>
      <c r="S119" s="8">
        <v>22755982.68</v>
      </c>
      <c r="T119" s="8">
        <v>13794373.36</v>
      </c>
      <c r="U119" s="8">
        <v>2486265.48</v>
      </c>
      <c r="V119" s="8">
        <v>11308107.88</v>
      </c>
      <c r="W119" s="9">
        <v>35.16</v>
      </c>
      <c r="X119" s="9">
        <v>15.08</v>
      </c>
      <c r="Y119" s="9">
        <v>49.69</v>
      </c>
      <c r="Z119" s="8">
        <v>-1679793.49</v>
      </c>
      <c r="AA119" s="8">
        <v>672259.42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65791953.39</v>
      </c>
      <c r="I120" s="8">
        <v>28276040.83</v>
      </c>
      <c r="J120" s="8">
        <v>37515912.56</v>
      </c>
      <c r="K120" s="8">
        <v>22961124.45</v>
      </c>
      <c r="L120" s="8">
        <v>3614986.49</v>
      </c>
      <c r="M120" s="8">
        <v>19346137.96</v>
      </c>
      <c r="N120" s="9">
        <v>34.89</v>
      </c>
      <c r="O120" s="9">
        <v>12.78</v>
      </c>
      <c r="P120" s="9">
        <v>51.56</v>
      </c>
      <c r="Q120" s="8">
        <v>72517557.45</v>
      </c>
      <c r="R120" s="8">
        <v>34058708.12</v>
      </c>
      <c r="S120" s="8">
        <v>38458849.33</v>
      </c>
      <c r="T120" s="8">
        <v>21789067.65</v>
      </c>
      <c r="U120" s="8">
        <v>2158162.42</v>
      </c>
      <c r="V120" s="8">
        <v>19630905.23</v>
      </c>
      <c r="W120" s="9">
        <v>30.04</v>
      </c>
      <c r="X120" s="9">
        <v>6.33</v>
      </c>
      <c r="Y120" s="9">
        <v>51.04</v>
      </c>
      <c r="Z120" s="8">
        <v>-942936.77</v>
      </c>
      <c r="AA120" s="8">
        <v>-284767.27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30768262.16</v>
      </c>
      <c r="I121" s="8">
        <v>10360000</v>
      </c>
      <c r="J121" s="8">
        <v>20408262.16</v>
      </c>
      <c r="K121" s="8">
        <v>10251557.58</v>
      </c>
      <c r="L121" s="8">
        <v>233072.36</v>
      </c>
      <c r="M121" s="8">
        <v>10018485.22</v>
      </c>
      <c r="N121" s="9">
        <v>33.31</v>
      </c>
      <c r="O121" s="9">
        <v>2.24</v>
      </c>
      <c r="P121" s="9">
        <v>49.09</v>
      </c>
      <c r="Q121" s="8">
        <v>34829621.45</v>
      </c>
      <c r="R121" s="8">
        <v>13265673.98</v>
      </c>
      <c r="S121" s="8">
        <v>21563947.47</v>
      </c>
      <c r="T121" s="8">
        <v>11279139.94</v>
      </c>
      <c r="U121" s="8">
        <v>1301186.61</v>
      </c>
      <c r="V121" s="8">
        <v>9977953.33</v>
      </c>
      <c r="W121" s="9">
        <v>32.38</v>
      </c>
      <c r="X121" s="9">
        <v>9.8</v>
      </c>
      <c r="Y121" s="9">
        <v>46.27</v>
      </c>
      <c r="Z121" s="8">
        <v>-1155685.31</v>
      </c>
      <c r="AA121" s="8">
        <v>40531.89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23855241.7</v>
      </c>
      <c r="I122" s="8">
        <v>10167817.52</v>
      </c>
      <c r="J122" s="8">
        <v>13687424.18</v>
      </c>
      <c r="K122" s="8">
        <v>10524773.13</v>
      </c>
      <c r="L122" s="8">
        <v>3024745.6</v>
      </c>
      <c r="M122" s="8">
        <v>7500027.53</v>
      </c>
      <c r="N122" s="9">
        <v>44.11</v>
      </c>
      <c r="O122" s="9">
        <v>29.74</v>
      </c>
      <c r="P122" s="9">
        <v>54.79</v>
      </c>
      <c r="Q122" s="8">
        <v>27337233.36</v>
      </c>
      <c r="R122" s="8">
        <v>12585130.03</v>
      </c>
      <c r="S122" s="8">
        <v>14752103.33</v>
      </c>
      <c r="T122" s="8">
        <v>10924103.15</v>
      </c>
      <c r="U122" s="8">
        <v>3034938.25</v>
      </c>
      <c r="V122" s="8">
        <v>7889164.9</v>
      </c>
      <c r="W122" s="9">
        <v>39.96</v>
      </c>
      <c r="X122" s="9">
        <v>24.11</v>
      </c>
      <c r="Y122" s="9">
        <v>53.47</v>
      </c>
      <c r="Z122" s="8">
        <v>-1064679.15</v>
      </c>
      <c r="AA122" s="8">
        <v>-389137.37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20778468.46</v>
      </c>
      <c r="I123" s="8">
        <v>10563310.74</v>
      </c>
      <c r="J123" s="8">
        <v>10215157.72</v>
      </c>
      <c r="K123" s="8">
        <v>8502039.2</v>
      </c>
      <c r="L123" s="8">
        <v>3000000</v>
      </c>
      <c r="M123" s="8">
        <v>5502039.2</v>
      </c>
      <c r="N123" s="9">
        <v>40.91</v>
      </c>
      <c r="O123" s="9">
        <v>28.4</v>
      </c>
      <c r="P123" s="9">
        <v>53.86</v>
      </c>
      <c r="Q123" s="8">
        <v>22842974.78</v>
      </c>
      <c r="R123" s="8">
        <v>12291213.5</v>
      </c>
      <c r="S123" s="8">
        <v>10551761.28</v>
      </c>
      <c r="T123" s="8">
        <v>5089375.75</v>
      </c>
      <c r="U123" s="8">
        <v>68500</v>
      </c>
      <c r="V123" s="8">
        <v>5020875.75</v>
      </c>
      <c r="W123" s="9">
        <v>22.27</v>
      </c>
      <c r="X123" s="9">
        <v>0.55</v>
      </c>
      <c r="Y123" s="9">
        <v>47.58</v>
      </c>
      <c r="Z123" s="8">
        <v>-336603.56</v>
      </c>
      <c r="AA123" s="8">
        <v>481163.45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28548848.91</v>
      </c>
      <c r="I124" s="8">
        <v>9789430.15</v>
      </c>
      <c r="J124" s="8">
        <v>18759418.76</v>
      </c>
      <c r="K124" s="8">
        <v>10689179.92</v>
      </c>
      <c r="L124" s="8">
        <v>50400</v>
      </c>
      <c r="M124" s="8">
        <v>10638779.92</v>
      </c>
      <c r="N124" s="9">
        <v>37.44</v>
      </c>
      <c r="O124" s="9">
        <v>0.51</v>
      </c>
      <c r="P124" s="9">
        <v>56.71</v>
      </c>
      <c r="Q124" s="8">
        <v>31100856.91</v>
      </c>
      <c r="R124" s="8">
        <v>12319292.67</v>
      </c>
      <c r="S124" s="8">
        <v>18781564.24</v>
      </c>
      <c r="T124" s="8">
        <v>10864937.02</v>
      </c>
      <c r="U124" s="8">
        <v>1449616.77</v>
      </c>
      <c r="V124" s="8">
        <v>9415320.25</v>
      </c>
      <c r="W124" s="9">
        <v>34.93</v>
      </c>
      <c r="X124" s="9">
        <v>11.76</v>
      </c>
      <c r="Y124" s="9">
        <v>50.13</v>
      </c>
      <c r="Z124" s="8">
        <v>-22145.48</v>
      </c>
      <c r="AA124" s="8">
        <v>1223459.67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28771072.39</v>
      </c>
      <c r="I125" s="8">
        <v>15196694.04</v>
      </c>
      <c r="J125" s="8">
        <v>13574378.35</v>
      </c>
      <c r="K125" s="8">
        <v>11068314.81</v>
      </c>
      <c r="L125" s="8">
        <v>3627325.29</v>
      </c>
      <c r="M125" s="8">
        <v>7440989.52</v>
      </c>
      <c r="N125" s="9">
        <v>38.47</v>
      </c>
      <c r="O125" s="9">
        <v>23.86</v>
      </c>
      <c r="P125" s="9">
        <v>54.81</v>
      </c>
      <c r="Q125" s="8">
        <v>34857740.98</v>
      </c>
      <c r="R125" s="8">
        <v>21347148.59</v>
      </c>
      <c r="S125" s="8">
        <v>13510592.39</v>
      </c>
      <c r="T125" s="8">
        <v>10328461.25</v>
      </c>
      <c r="U125" s="8">
        <v>3471722.91</v>
      </c>
      <c r="V125" s="8">
        <v>6856738.34</v>
      </c>
      <c r="W125" s="9">
        <v>29.63</v>
      </c>
      <c r="X125" s="9">
        <v>16.26</v>
      </c>
      <c r="Y125" s="9">
        <v>50.75</v>
      </c>
      <c r="Z125" s="8">
        <v>63785.96</v>
      </c>
      <c r="AA125" s="8">
        <v>584251.18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23620626.19</v>
      </c>
      <c r="I126" s="8">
        <v>9919947</v>
      </c>
      <c r="J126" s="8">
        <v>13700679.19</v>
      </c>
      <c r="K126" s="8">
        <v>9384494.69</v>
      </c>
      <c r="L126" s="8">
        <v>1520709.64</v>
      </c>
      <c r="M126" s="8">
        <v>7863785.05</v>
      </c>
      <c r="N126" s="9">
        <v>39.73</v>
      </c>
      <c r="O126" s="9">
        <v>15.32</v>
      </c>
      <c r="P126" s="9">
        <v>57.39</v>
      </c>
      <c r="Q126" s="8">
        <v>30590951.19</v>
      </c>
      <c r="R126" s="8">
        <v>15679059</v>
      </c>
      <c r="S126" s="8">
        <v>14911892.19</v>
      </c>
      <c r="T126" s="8">
        <v>11175288.19</v>
      </c>
      <c r="U126" s="8">
        <v>3072593.12</v>
      </c>
      <c r="V126" s="8">
        <v>8102695.07</v>
      </c>
      <c r="W126" s="9">
        <v>36.53</v>
      </c>
      <c r="X126" s="9">
        <v>19.59</v>
      </c>
      <c r="Y126" s="9">
        <v>54.33</v>
      </c>
      <c r="Z126" s="8">
        <v>-1211213</v>
      </c>
      <c r="AA126" s="8">
        <v>-238910.02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39514970.34</v>
      </c>
      <c r="I127" s="8">
        <v>12986371.5</v>
      </c>
      <c r="J127" s="8">
        <v>26528598.84</v>
      </c>
      <c r="K127" s="8">
        <v>15631127.44</v>
      </c>
      <c r="L127" s="8">
        <v>415429.52</v>
      </c>
      <c r="M127" s="8">
        <v>15215697.92</v>
      </c>
      <c r="N127" s="9">
        <v>39.55</v>
      </c>
      <c r="O127" s="9">
        <v>3.19</v>
      </c>
      <c r="P127" s="9">
        <v>57.35</v>
      </c>
      <c r="Q127" s="8">
        <v>43786260.32</v>
      </c>
      <c r="R127" s="8">
        <v>18542417.42</v>
      </c>
      <c r="S127" s="8">
        <v>25243842.9</v>
      </c>
      <c r="T127" s="8">
        <v>14968129.66</v>
      </c>
      <c r="U127" s="8">
        <v>59757.07</v>
      </c>
      <c r="V127" s="8">
        <v>14908372.59</v>
      </c>
      <c r="W127" s="9">
        <v>34.18</v>
      </c>
      <c r="X127" s="9">
        <v>0.32</v>
      </c>
      <c r="Y127" s="9">
        <v>59.05</v>
      </c>
      <c r="Z127" s="8">
        <v>1284755.94</v>
      </c>
      <c r="AA127" s="8">
        <v>307325.33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29585631.07</v>
      </c>
      <c r="I128" s="8">
        <v>8887395.1</v>
      </c>
      <c r="J128" s="8">
        <v>20698235.97</v>
      </c>
      <c r="K128" s="8">
        <v>11710070.82</v>
      </c>
      <c r="L128" s="8">
        <v>174745.1</v>
      </c>
      <c r="M128" s="8">
        <v>11535325.72</v>
      </c>
      <c r="N128" s="9">
        <v>39.58</v>
      </c>
      <c r="O128" s="9">
        <v>1.96</v>
      </c>
      <c r="P128" s="9">
        <v>55.73</v>
      </c>
      <c r="Q128" s="8">
        <v>39023540.77</v>
      </c>
      <c r="R128" s="8">
        <v>18623666.34</v>
      </c>
      <c r="S128" s="8">
        <v>20399874.43</v>
      </c>
      <c r="T128" s="8">
        <v>10283921.19</v>
      </c>
      <c r="U128" s="8">
        <v>980075.82</v>
      </c>
      <c r="V128" s="8">
        <v>9303845.37</v>
      </c>
      <c r="W128" s="9">
        <v>26.35</v>
      </c>
      <c r="X128" s="9">
        <v>5.26</v>
      </c>
      <c r="Y128" s="9">
        <v>45.6</v>
      </c>
      <c r="Z128" s="8">
        <v>298361.54</v>
      </c>
      <c r="AA128" s="8">
        <v>2231480.35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25522571.3</v>
      </c>
      <c r="I129" s="8">
        <v>6976771</v>
      </c>
      <c r="J129" s="8">
        <v>18545800.3</v>
      </c>
      <c r="K129" s="8">
        <v>10100384.73</v>
      </c>
      <c r="L129" s="8">
        <v>33540</v>
      </c>
      <c r="M129" s="8">
        <v>10066844.73</v>
      </c>
      <c r="N129" s="9">
        <v>39.57</v>
      </c>
      <c r="O129" s="9">
        <v>0.48</v>
      </c>
      <c r="P129" s="9">
        <v>54.28</v>
      </c>
      <c r="Q129" s="8">
        <v>30004541.93</v>
      </c>
      <c r="R129" s="8">
        <v>11080490.13</v>
      </c>
      <c r="S129" s="8">
        <v>18924051.8</v>
      </c>
      <c r="T129" s="8">
        <v>12571513.69</v>
      </c>
      <c r="U129" s="8">
        <v>2258393.85</v>
      </c>
      <c r="V129" s="8">
        <v>10313119.84</v>
      </c>
      <c r="W129" s="9">
        <v>41.89</v>
      </c>
      <c r="X129" s="9">
        <v>20.38</v>
      </c>
      <c r="Y129" s="9">
        <v>54.49</v>
      </c>
      <c r="Z129" s="8">
        <v>-378251.5</v>
      </c>
      <c r="AA129" s="8">
        <v>-246275.11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40821133.4</v>
      </c>
      <c r="I130" s="8">
        <v>21436190.82</v>
      </c>
      <c r="J130" s="8">
        <v>19384942.58</v>
      </c>
      <c r="K130" s="8">
        <v>15588302.16</v>
      </c>
      <c r="L130" s="8">
        <v>3749539.03</v>
      </c>
      <c r="M130" s="8">
        <v>11838763.13</v>
      </c>
      <c r="N130" s="9">
        <v>38.18</v>
      </c>
      <c r="O130" s="9">
        <v>17.49</v>
      </c>
      <c r="P130" s="9">
        <v>61.07</v>
      </c>
      <c r="Q130" s="8">
        <v>44134511.26</v>
      </c>
      <c r="R130" s="8">
        <v>24660218.99</v>
      </c>
      <c r="S130" s="8">
        <v>19474292.27</v>
      </c>
      <c r="T130" s="8">
        <v>14157008.99</v>
      </c>
      <c r="U130" s="8">
        <v>5013110.7</v>
      </c>
      <c r="V130" s="8">
        <v>9143898.29</v>
      </c>
      <c r="W130" s="9">
        <v>32.07</v>
      </c>
      <c r="X130" s="9">
        <v>20.32</v>
      </c>
      <c r="Y130" s="9">
        <v>46.95</v>
      </c>
      <c r="Z130" s="8">
        <v>-89349.69</v>
      </c>
      <c r="AA130" s="8">
        <v>2694864.84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32756555.98</v>
      </c>
      <c r="I131" s="8">
        <v>16353545</v>
      </c>
      <c r="J131" s="8">
        <v>16403010.98</v>
      </c>
      <c r="K131" s="8">
        <v>9501928.37</v>
      </c>
      <c r="L131" s="8">
        <v>912601.84</v>
      </c>
      <c r="M131" s="8">
        <v>8589326.53</v>
      </c>
      <c r="N131" s="9">
        <v>29</v>
      </c>
      <c r="O131" s="9">
        <v>5.58</v>
      </c>
      <c r="P131" s="9">
        <v>52.36</v>
      </c>
      <c r="Q131" s="8">
        <v>39316442.46</v>
      </c>
      <c r="R131" s="8">
        <v>22120822.69</v>
      </c>
      <c r="S131" s="8">
        <v>17195619.77</v>
      </c>
      <c r="T131" s="8">
        <v>8408505.89</v>
      </c>
      <c r="U131" s="8">
        <v>629890.64</v>
      </c>
      <c r="V131" s="8">
        <v>7778615.25</v>
      </c>
      <c r="W131" s="9">
        <v>21.38</v>
      </c>
      <c r="X131" s="9">
        <v>2.84</v>
      </c>
      <c r="Y131" s="9">
        <v>45.23</v>
      </c>
      <c r="Z131" s="8">
        <v>-792608.79</v>
      </c>
      <c r="AA131" s="8">
        <v>810711.28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38058432.12</v>
      </c>
      <c r="I132" s="8">
        <v>8780413.13</v>
      </c>
      <c r="J132" s="8">
        <v>29278018.99</v>
      </c>
      <c r="K132" s="8">
        <v>16716981.73</v>
      </c>
      <c r="L132" s="8">
        <v>275034</v>
      </c>
      <c r="M132" s="8">
        <v>16441947.73</v>
      </c>
      <c r="N132" s="9">
        <v>43.92</v>
      </c>
      <c r="O132" s="9">
        <v>3.13</v>
      </c>
      <c r="P132" s="9">
        <v>56.15</v>
      </c>
      <c r="Q132" s="8">
        <v>45266617.12</v>
      </c>
      <c r="R132" s="8">
        <v>13642359.29</v>
      </c>
      <c r="S132" s="8">
        <v>31624257.83</v>
      </c>
      <c r="T132" s="8">
        <v>17140894.33</v>
      </c>
      <c r="U132" s="8">
        <v>1837856.58</v>
      </c>
      <c r="V132" s="8">
        <v>15303037.75</v>
      </c>
      <c r="W132" s="9">
        <v>37.86</v>
      </c>
      <c r="X132" s="9">
        <v>13.47</v>
      </c>
      <c r="Y132" s="9">
        <v>48.39</v>
      </c>
      <c r="Z132" s="8">
        <v>-2346238.84</v>
      </c>
      <c r="AA132" s="8">
        <v>1138909.98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26319968.68</v>
      </c>
      <c r="I133" s="8">
        <v>3875398.33</v>
      </c>
      <c r="J133" s="8">
        <v>22444570.35</v>
      </c>
      <c r="K133" s="8">
        <v>14130211.75</v>
      </c>
      <c r="L133" s="8">
        <v>749814.35</v>
      </c>
      <c r="M133" s="8">
        <v>13380397.4</v>
      </c>
      <c r="N133" s="9">
        <v>53.68</v>
      </c>
      <c r="O133" s="9">
        <v>19.34</v>
      </c>
      <c r="P133" s="9">
        <v>59.61</v>
      </c>
      <c r="Q133" s="8">
        <v>29639968.68</v>
      </c>
      <c r="R133" s="8">
        <v>6475440.41</v>
      </c>
      <c r="S133" s="8">
        <v>23164528.27</v>
      </c>
      <c r="T133" s="8">
        <v>13925918.21</v>
      </c>
      <c r="U133" s="8">
        <v>1387391.6</v>
      </c>
      <c r="V133" s="8">
        <v>12538526.61</v>
      </c>
      <c r="W133" s="9">
        <v>46.98</v>
      </c>
      <c r="X133" s="9">
        <v>21.42</v>
      </c>
      <c r="Y133" s="9">
        <v>54.12</v>
      </c>
      <c r="Z133" s="8">
        <v>-719957.92</v>
      </c>
      <c r="AA133" s="8">
        <v>841870.79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27040938.34</v>
      </c>
      <c r="I134" s="8">
        <v>15067200</v>
      </c>
      <c r="J134" s="8">
        <v>11973738.34</v>
      </c>
      <c r="K134" s="8">
        <v>9832737.7</v>
      </c>
      <c r="L134" s="8">
        <v>3042049.46</v>
      </c>
      <c r="M134" s="8">
        <v>6790688.24</v>
      </c>
      <c r="N134" s="9">
        <v>36.36</v>
      </c>
      <c r="O134" s="9">
        <v>20.18</v>
      </c>
      <c r="P134" s="9">
        <v>56.71</v>
      </c>
      <c r="Q134" s="8">
        <v>31572395.65</v>
      </c>
      <c r="R134" s="8">
        <v>19095420.74</v>
      </c>
      <c r="S134" s="8">
        <v>12476974.91</v>
      </c>
      <c r="T134" s="8">
        <v>7002829.2</v>
      </c>
      <c r="U134" s="8">
        <v>220290</v>
      </c>
      <c r="V134" s="8">
        <v>6782539.2</v>
      </c>
      <c r="W134" s="9">
        <v>22.18</v>
      </c>
      <c r="X134" s="9">
        <v>1.15</v>
      </c>
      <c r="Y134" s="9">
        <v>54.36</v>
      </c>
      <c r="Z134" s="8">
        <v>-503236.57</v>
      </c>
      <c r="AA134" s="8">
        <v>8149.04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24636455.2</v>
      </c>
      <c r="I135" s="8">
        <v>11895351.37</v>
      </c>
      <c r="J135" s="8">
        <v>12741103.83</v>
      </c>
      <c r="K135" s="8">
        <v>7910867.44</v>
      </c>
      <c r="L135" s="8">
        <v>1056676.48</v>
      </c>
      <c r="M135" s="8">
        <v>6854190.96</v>
      </c>
      <c r="N135" s="9">
        <v>32.11</v>
      </c>
      <c r="O135" s="9">
        <v>8.88</v>
      </c>
      <c r="P135" s="9">
        <v>53.79</v>
      </c>
      <c r="Q135" s="8">
        <v>27854943.4</v>
      </c>
      <c r="R135" s="8">
        <v>14127137.84</v>
      </c>
      <c r="S135" s="8">
        <v>13727805.56</v>
      </c>
      <c r="T135" s="8">
        <v>8149103.63</v>
      </c>
      <c r="U135" s="8">
        <v>1024606.49</v>
      </c>
      <c r="V135" s="8">
        <v>7124497.14</v>
      </c>
      <c r="W135" s="9">
        <v>29.25</v>
      </c>
      <c r="X135" s="9">
        <v>7.25</v>
      </c>
      <c r="Y135" s="9">
        <v>51.89</v>
      </c>
      <c r="Z135" s="8">
        <v>-986701.73</v>
      </c>
      <c r="AA135" s="8">
        <v>-270306.18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31555763.96</v>
      </c>
      <c r="I136" s="8">
        <v>20806260.07</v>
      </c>
      <c r="J136" s="8">
        <v>10749503.89</v>
      </c>
      <c r="K136" s="8">
        <v>9316316.34</v>
      </c>
      <c r="L136" s="8">
        <v>3004535.56</v>
      </c>
      <c r="M136" s="8">
        <v>6311780.78</v>
      </c>
      <c r="N136" s="9">
        <v>29.52</v>
      </c>
      <c r="O136" s="9">
        <v>14.44</v>
      </c>
      <c r="P136" s="9">
        <v>58.71</v>
      </c>
      <c r="Q136" s="8">
        <v>37313587.1</v>
      </c>
      <c r="R136" s="8">
        <v>26061250.72</v>
      </c>
      <c r="S136" s="8">
        <v>11252336.38</v>
      </c>
      <c r="T136" s="8">
        <v>8380435.89</v>
      </c>
      <c r="U136" s="8">
        <v>1848755.52</v>
      </c>
      <c r="V136" s="8">
        <v>6531680.37</v>
      </c>
      <c r="W136" s="9">
        <v>22.45</v>
      </c>
      <c r="X136" s="9">
        <v>7.09</v>
      </c>
      <c r="Y136" s="9">
        <v>58.04</v>
      </c>
      <c r="Z136" s="8">
        <v>-502832.49</v>
      </c>
      <c r="AA136" s="8">
        <v>-219899.59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33088771.52</v>
      </c>
      <c r="I137" s="8">
        <v>7559755.47</v>
      </c>
      <c r="J137" s="8">
        <v>25529016.05</v>
      </c>
      <c r="K137" s="8">
        <v>15588931.91</v>
      </c>
      <c r="L137" s="8">
        <v>1409634.82</v>
      </c>
      <c r="M137" s="8">
        <v>14179297.09</v>
      </c>
      <c r="N137" s="9">
        <v>47.11</v>
      </c>
      <c r="O137" s="9">
        <v>18.64</v>
      </c>
      <c r="P137" s="9">
        <v>55.54</v>
      </c>
      <c r="Q137" s="8">
        <v>38639998.41</v>
      </c>
      <c r="R137" s="8">
        <v>13132967.49</v>
      </c>
      <c r="S137" s="8">
        <v>25507030.92</v>
      </c>
      <c r="T137" s="8">
        <v>15408500.16</v>
      </c>
      <c r="U137" s="8">
        <v>1750552.67</v>
      </c>
      <c r="V137" s="8">
        <v>13657947.49</v>
      </c>
      <c r="W137" s="9">
        <v>39.87</v>
      </c>
      <c r="X137" s="9">
        <v>13.32</v>
      </c>
      <c r="Y137" s="9">
        <v>53.54</v>
      </c>
      <c r="Z137" s="8">
        <v>21985.13</v>
      </c>
      <c r="AA137" s="8">
        <v>521349.6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61395568.09</v>
      </c>
      <c r="I138" s="8">
        <v>16470835.52</v>
      </c>
      <c r="J138" s="8">
        <v>44924732.57</v>
      </c>
      <c r="K138" s="8">
        <v>28198305.31</v>
      </c>
      <c r="L138" s="8">
        <v>2739754.1</v>
      </c>
      <c r="M138" s="8">
        <v>25458551.21</v>
      </c>
      <c r="N138" s="9">
        <v>45.92</v>
      </c>
      <c r="O138" s="9">
        <v>16.63</v>
      </c>
      <c r="P138" s="9">
        <v>56.66</v>
      </c>
      <c r="Q138" s="8">
        <v>74577906.79</v>
      </c>
      <c r="R138" s="8">
        <v>28686458.3</v>
      </c>
      <c r="S138" s="8">
        <v>45891448.49</v>
      </c>
      <c r="T138" s="8">
        <v>27625165.26</v>
      </c>
      <c r="U138" s="8">
        <v>3417683.97</v>
      </c>
      <c r="V138" s="8">
        <v>24207481.29</v>
      </c>
      <c r="W138" s="9">
        <v>37.04</v>
      </c>
      <c r="X138" s="9">
        <v>11.91</v>
      </c>
      <c r="Y138" s="9">
        <v>52.74</v>
      </c>
      <c r="Z138" s="8">
        <v>-966715.92</v>
      </c>
      <c r="AA138" s="8">
        <v>1251069.92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19912536.58</v>
      </c>
      <c r="I139" s="8">
        <v>10934569.29</v>
      </c>
      <c r="J139" s="8">
        <v>8977967.29</v>
      </c>
      <c r="K139" s="8">
        <v>5769785.37</v>
      </c>
      <c r="L139" s="8">
        <v>705394</v>
      </c>
      <c r="M139" s="8">
        <v>5064391.37</v>
      </c>
      <c r="N139" s="9">
        <v>28.97</v>
      </c>
      <c r="O139" s="9">
        <v>6.45</v>
      </c>
      <c r="P139" s="9">
        <v>56.4</v>
      </c>
      <c r="Q139" s="8">
        <v>23691936.53</v>
      </c>
      <c r="R139" s="8">
        <v>14713969.24</v>
      </c>
      <c r="S139" s="8">
        <v>8977967.29</v>
      </c>
      <c r="T139" s="8">
        <v>6438576.53</v>
      </c>
      <c r="U139" s="8">
        <v>2047007.53</v>
      </c>
      <c r="V139" s="8">
        <v>4391569</v>
      </c>
      <c r="W139" s="9">
        <v>27.17</v>
      </c>
      <c r="X139" s="9">
        <v>13.91</v>
      </c>
      <c r="Y139" s="9">
        <v>48.91</v>
      </c>
      <c r="Z139" s="8">
        <v>0</v>
      </c>
      <c r="AA139" s="8">
        <v>672822.37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27503524.68</v>
      </c>
      <c r="I140" s="8">
        <v>7952234.75</v>
      </c>
      <c r="J140" s="8">
        <v>19551289.93</v>
      </c>
      <c r="K140" s="8">
        <v>12109328.66</v>
      </c>
      <c r="L140" s="8">
        <v>968690.64</v>
      </c>
      <c r="M140" s="8">
        <v>11140638.02</v>
      </c>
      <c r="N140" s="9">
        <v>44.02</v>
      </c>
      <c r="O140" s="9">
        <v>12.18</v>
      </c>
      <c r="P140" s="9">
        <v>56.98</v>
      </c>
      <c r="Q140" s="8">
        <v>32716095.74</v>
      </c>
      <c r="R140" s="8">
        <v>12309097.1</v>
      </c>
      <c r="S140" s="8">
        <v>20406998.64</v>
      </c>
      <c r="T140" s="8">
        <v>11702734.17</v>
      </c>
      <c r="U140" s="8">
        <v>1219703.49</v>
      </c>
      <c r="V140" s="8">
        <v>10483030.68</v>
      </c>
      <c r="W140" s="9">
        <v>35.77</v>
      </c>
      <c r="X140" s="9">
        <v>9.9</v>
      </c>
      <c r="Y140" s="9">
        <v>51.36</v>
      </c>
      <c r="Z140" s="8">
        <v>-855708.71</v>
      </c>
      <c r="AA140" s="8">
        <v>657607.34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36612233.67</v>
      </c>
      <c r="I141" s="8">
        <v>11683322.25</v>
      </c>
      <c r="J141" s="8">
        <v>24928911.42</v>
      </c>
      <c r="K141" s="8">
        <v>16517050.14</v>
      </c>
      <c r="L141" s="8">
        <v>2047950</v>
      </c>
      <c r="M141" s="8">
        <v>14469100.14</v>
      </c>
      <c r="N141" s="9">
        <v>45.11</v>
      </c>
      <c r="O141" s="9">
        <v>17.52</v>
      </c>
      <c r="P141" s="9">
        <v>58.04</v>
      </c>
      <c r="Q141" s="8">
        <v>41807020.05</v>
      </c>
      <c r="R141" s="8">
        <v>14177906.76</v>
      </c>
      <c r="S141" s="8">
        <v>27629113.29</v>
      </c>
      <c r="T141" s="8">
        <v>17106551.75</v>
      </c>
      <c r="U141" s="8">
        <v>3343399.82</v>
      </c>
      <c r="V141" s="8">
        <v>13763151.93</v>
      </c>
      <c r="W141" s="9">
        <v>40.91</v>
      </c>
      <c r="X141" s="9">
        <v>23.58</v>
      </c>
      <c r="Y141" s="9">
        <v>49.81</v>
      </c>
      <c r="Z141" s="8">
        <v>-2700201.87</v>
      </c>
      <c r="AA141" s="8">
        <v>705948.21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42492845.93</v>
      </c>
      <c r="I142" s="8">
        <v>9364028.95</v>
      </c>
      <c r="J142" s="8">
        <v>33128816.98</v>
      </c>
      <c r="K142" s="8">
        <v>18685254.55</v>
      </c>
      <c r="L142" s="8">
        <v>486827.9</v>
      </c>
      <c r="M142" s="8">
        <v>18198426.65</v>
      </c>
      <c r="N142" s="9">
        <v>43.97</v>
      </c>
      <c r="O142" s="9">
        <v>5.19</v>
      </c>
      <c r="P142" s="9">
        <v>54.93</v>
      </c>
      <c r="Q142" s="8">
        <v>46571315.53</v>
      </c>
      <c r="R142" s="8">
        <v>12648438.58</v>
      </c>
      <c r="S142" s="8">
        <v>33922876.95</v>
      </c>
      <c r="T142" s="8">
        <v>17819158.26</v>
      </c>
      <c r="U142" s="8">
        <v>875481.46</v>
      </c>
      <c r="V142" s="8">
        <v>16943676.8</v>
      </c>
      <c r="W142" s="9">
        <v>38.26</v>
      </c>
      <c r="X142" s="9">
        <v>6.92</v>
      </c>
      <c r="Y142" s="9">
        <v>49.94</v>
      </c>
      <c r="Z142" s="8">
        <v>-794059.97</v>
      </c>
      <c r="AA142" s="8">
        <v>1254749.85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40928939.14</v>
      </c>
      <c r="I143" s="8">
        <v>5724122.68</v>
      </c>
      <c r="J143" s="8">
        <v>35204816.46</v>
      </c>
      <c r="K143" s="8">
        <v>19762111.12</v>
      </c>
      <c r="L143" s="8">
        <v>0</v>
      </c>
      <c r="M143" s="8">
        <v>19762111.12</v>
      </c>
      <c r="N143" s="9">
        <v>48.28</v>
      </c>
      <c r="O143" s="9">
        <v>0</v>
      </c>
      <c r="P143" s="9">
        <v>56.13</v>
      </c>
      <c r="Q143" s="8">
        <v>49500462.14</v>
      </c>
      <c r="R143" s="8">
        <v>14770875.32</v>
      </c>
      <c r="S143" s="8">
        <v>34729586.82</v>
      </c>
      <c r="T143" s="8">
        <v>19971460.41</v>
      </c>
      <c r="U143" s="8">
        <v>1615453.39</v>
      </c>
      <c r="V143" s="8">
        <v>18356007.02</v>
      </c>
      <c r="W143" s="9">
        <v>40.34</v>
      </c>
      <c r="X143" s="9">
        <v>10.93</v>
      </c>
      <c r="Y143" s="9">
        <v>52.85</v>
      </c>
      <c r="Z143" s="8">
        <v>475229.64</v>
      </c>
      <c r="AA143" s="8">
        <v>1406104.1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31078127.91</v>
      </c>
      <c r="I144" s="8">
        <v>12283500.79</v>
      </c>
      <c r="J144" s="8">
        <v>18794627.12</v>
      </c>
      <c r="K144" s="8">
        <v>10312446.74</v>
      </c>
      <c r="L144" s="8">
        <v>80560</v>
      </c>
      <c r="M144" s="8">
        <v>10231886.74</v>
      </c>
      <c r="N144" s="9">
        <v>33.18</v>
      </c>
      <c r="O144" s="9">
        <v>0.65</v>
      </c>
      <c r="P144" s="9">
        <v>54.44</v>
      </c>
      <c r="Q144" s="8">
        <v>37212054.65</v>
      </c>
      <c r="R144" s="8">
        <v>18512983.53</v>
      </c>
      <c r="S144" s="8">
        <v>18699071.12</v>
      </c>
      <c r="T144" s="8">
        <v>11868918.87</v>
      </c>
      <c r="U144" s="8">
        <v>1663832.02</v>
      </c>
      <c r="V144" s="8">
        <v>10205086.85</v>
      </c>
      <c r="W144" s="9">
        <v>31.89</v>
      </c>
      <c r="X144" s="9">
        <v>8.98</v>
      </c>
      <c r="Y144" s="9">
        <v>54.57</v>
      </c>
      <c r="Z144" s="8">
        <v>95556</v>
      </c>
      <c r="AA144" s="8">
        <v>26799.89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39357390.61</v>
      </c>
      <c r="I145" s="8">
        <v>8793702.08</v>
      </c>
      <c r="J145" s="8">
        <v>30563688.53</v>
      </c>
      <c r="K145" s="8">
        <v>19130546.99</v>
      </c>
      <c r="L145" s="8">
        <v>1614841.35</v>
      </c>
      <c r="M145" s="8">
        <v>17515705.64</v>
      </c>
      <c r="N145" s="9">
        <v>48.6</v>
      </c>
      <c r="O145" s="9">
        <v>18.36</v>
      </c>
      <c r="P145" s="9">
        <v>57.3</v>
      </c>
      <c r="Q145" s="8">
        <v>52366462.7</v>
      </c>
      <c r="R145" s="8">
        <v>22282162.35</v>
      </c>
      <c r="S145" s="8">
        <v>30084300.35</v>
      </c>
      <c r="T145" s="8">
        <v>20303955.34</v>
      </c>
      <c r="U145" s="8">
        <v>5212235.46</v>
      </c>
      <c r="V145" s="8">
        <v>15091719.88</v>
      </c>
      <c r="W145" s="9">
        <v>38.77</v>
      </c>
      <c r="X145" s="9">
        <v>23.39</v>
      </c>
      <c r="Y145" s="9">
        <v>50.16</v>
      </c>
      <c r="Z145" s="8">
        <v>479388.18</v>
      </c>
      <c r="AA145" s="8">
        <v>2423985.76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29871236.36</v>
      </c>
      <c r="I146" s="8">
        <v>4859473.24</v>
      </c>
      <c r="J146" s="8">
        <v>25011763.12</v>
      </c>
      <c r="K146" s="8">
        <v>15540768.93</v>
      </c>
      <c r="L146" s="8">
        <v>1185028</v>
      </c>
      <c r="M146" s="8">
        <v>14355740.93</v>
      </c>
      <c r="N146" s="9">
        <v>52.02</v>
      </c>
      <c r="O146" s="9">
        <v>24.38</v>
      </c>
      <c r="P146" s="9">
        <v>57.39</v>
      </c>
      <c r="Q146" s="8">
        <v>39047610.72</v>
      </c>
      <c r="R146" s="8">
        <v>12261690.51</v>
      </c>
      <c r="S146" s="8">
        <v>26785920.21</v>
      </c>
      <c r="T146" s="8">
        <v>16367487.28</v>
      </c>
      <c r="U146" s="8">
        <v>2529844.47</v>
      </c>
      <c r="V146" s="8">
        <v>13837642.81</v>
      </c>
      <c r="W146" s="9">
        <v>41.91</v>
      </c>
      <c r="X146" s="9">
        <v>20.63</v>
      </c>
      <c r="Y146" s="9">
        <v>51.66</v>
      </c>
      <c r="Z146" s="8">
        <v>-1774157.09</v>
      </c>
      <c r="AA146" s="8">
        <v>518098.12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28674752.94</v>
      </c>
      <c r="I147" s="8">
        <v>11842530.19</v>
      </c>
      <c r="J147" s="8">
        <v>16832222.75</v>
      </c>
      <c r="K147" s="8">
        <v>12333466.78</v>
      </c>
      <c r="L147" s="8">
        <v>2858773.1</v>
      </c>
      <c r="M147" s="8">
        <v>9474693.68</v>
      </c>
      <c r="N147" s="9">
        <v>43.01</v>
      </c>
      <c r="O147" s="9">
        <v>24.13</v>
      </c>
      <c r="P147" s="9">
        <v>56.28</v>
      </c>
      <c r="Q147" s="8">
        <v>31281781.36</v>
      </c>
      <c r="R147" s="8">
        <v>13849067.57</v>
      </c>
      <c r="S147" s="8">
        <v>17432713.79</v>
      </c>
      <c r="T147" s="8">
        <v>10730984.53</v>
      </c>
      <c r="U147" s="8">
        <v>2252755.61</v>
      </c>
      <c r="V147" s="8">
        <v>8478228.92</v>
      </c>
      <c r="W147" s="9">
        <v>34.3</v>
      </c>
      <c r="X147" s="9">
        <v>16.26</v>
      </c>
      <c r="Y147" s="9">
        <v>48.63</v>
      </c>
      <c r="Z147" s="8">
        <v>-600491.04</v>
      </c>
      <c r="AA147" s="8">
        <v>996464.76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31746232.9</v>
      </c>
      <c r="I148" s="8">
        <v>15171690</v>
      </c>
      <c r="J148" s="8">
        <v>16574542.9</v>
      </c>
      <c r="K148" s="8">
        <v>9674839.56</v>
      </c>
      <c r="L148" s="8">
        <v>65985.2</v>
      </c>
      <c r="M148" s="8">
        <v>9608854.36</v>
      </c>
      <c r="N148" s="9">
        <v>30.47</v>
      </c>
      <c r="O148" s="9">
        <v>0.43</v>
      </c>
      <c r="P148" s="9">
        <v>57.97</v>
      </c>
      <c r="Q148" s="8">
        <v>35608903.42</v>
      </c>
      <c r="R148" s="8">
        <v>17896938.27</v>
      </c>
      <c r="S148" s="8">
        <v>17711965.15</v>
      </c>
      <c r="T148" s="8">
        <v>10283155.03</v>
      </c>
      <c r="U148" s="8">
        <v>697222.49</v>
      </c>
      <c r="V148" s="8">
        <v>9585932.54</v>
      </c>
      <c r="W148" s="9">
        <v>28.87</v>
      </c>
      <c r="X148" s="9">
        <v>3.89</v>
      </c>
      <c r="Y148" s="9">
        <v>54.12</v>
      </c>
      <c r="Z148" s="8">
        <v>-1137422.25</v>
      </c>
      <c r="AA148" s="8">
        <v>22921.82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48231361.89</v>
      </c>
      <c r="I149" s="8">
        <v>11813015.97</v>
      </c>
      <c r="J149" s="8">
        <v>36418345.92</v>
      </c>
      <c r="K149" s="8">
        <v>28102195.93</v>
      </c>
      <c r="L149" s="8">
        <v>7775995.09</v>
      </c>
      <c r="M149" s="8">
        <v>20326200.84</v>
      </c>
      <c r="N149" s="9">
        <v>58.26</v>
      </c>
      <c r="O149" s="9">
        <v>65.82</v>
      </c>
      <c r="P149" s="9">
        <v>55.81</v>
      </c>
      <c r="Q149" s="8">
        <v>66156177.89</v>
      </c>
      <c r="R149" s="8">
        <v>32221411.04</v>
      </c>
      <c r="S149" s="8">
        <v>33934766.85</v>
      </c>
      <c r="T149" s="8">
        <v>23048535.76</v>
      </c>
      <c r="U149" s="8">
        <v>8868342.76</v>
      </c>
      <c r="V149" s="8">
        <v>14180193</v>
      </c>
      <c r="W149" s="9">
        <v>34.83</v>
      </c>
      <c r="X149" s="9">
        <v>27.52</v>
      </c>
      <c r="Y149" s="9">
        <v>41.78</v>
      </c>
      <c r="Z149" s="8">
        <v>2483579.07</v>
      </c>
      <c r="AA149" s="8">
        <v>6146007.84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23061235.22</v>
      </c>
      <c r="I150" s="8">
        <v>6804403.37</v>
      </c>
      <c r="J150" s="8">
        <v>16256831.85</v>
      </c>
      <c r="K150" s="8">
        <v>11885940.35</v>
      </c>
      <c r="L150" s="8">
        <v>2529011.76</v>
      </c>
      <c r="M150" s="8">
        <v>9356928.59</v>
      </c>
      <c r="N150" s="9">
        <v>51.54</v>
      </c>
      <c r="O150" s="9">
        <v>37.16</v>
      </c>
      <c r="P150" s="9">
        <v>57.55</v>
      </c>
      <c r="Q150" s="8">
        <v>25103846.26</v>
      </c>
      <c r="R150" s="8">
        <v>8595278.94</v>
      </c>
      <c r="S150" s="8">
        <v>16508567.32</v>
      </c>
      <c r="T150" s="8">
        <v>11460918.76</v>
      </c>
      <c r="U150" s="8">
        <v>2765770.85</v>
      </c>
      <c r="V150" s="8">
        <v>8695147.91</v>
      </c>
      <c r="W150" s="9">
        <v>45.65</v>
      </c>
      <c r="X150" s="9">
        <v>32.17</v>
      </c>
      <c r="Y150" s="9">
        <v>52.67</v>
      </c>
      <c r="Z150" s="8">
        <v>-251735.47</v>
      </c>
      <c r="AA150" s="8">
        <v>661780.68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60453570.23</v>
      </c>
      <c r="I151" s="8">
        <v>12360124</v>
      </c>
      <c r="J151" s="8">
        <v>48093446.23</v>
      </c>
      <c r="K151" s="8">
        <v>29851935.7</v>
      </c>
      <c r="L151" s="8">
        <v>2699081.39</v>
      </c>
      <c r="M151" s="8">
        <v>27152854.31</v>
      </c>
      <c r="N151" s="9">
        <v>49.37</v>
      </c>
      <c r="O151" s="9">
        <v>21.83</v>
      </c>
      <c r="P151" s="9">
        <v>56.45</v>
      </c>
      <c r="Q151" s="8">
        <v>69933518.73</v>
      </c>
      <c r="R151" s="8">
        <v>22170286</v>
      </c>
      <c r="S151" s="8">
        <v>47763232.73</v>
      </c>
      <c r="T151" s="8">
        <v>30622202.37</v>
      </c>
      <c r="U151" s="8">
        <v>5338777.53</v>
      </c>
      <c r="V151" s="8">
        <v>25283424.84</v>
      </c>
      <c r="W151" s="9">
        <v>43.78</v>
      </c>
      <c r="X151" s="9">
        <v>24.08</v>
      </c>
      <c r="Y151" s="9">
        <v>52.93</v>
      </c>
      <c r="Z151" s="8">
        <v>330213.5</v>
      </c>
      <c r="AA151" s="8">
        <v>1869429.47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42760243.18</v>
      </c>
      <c r="I152" s="8">
        <v>7311550.63</v>
      </c>
      <c r="J152" s="8">
        <v>35448692.55</v>
      </c>
      <c r="K152" s="8">
        <v>24610192.67</v>
      </c>
      <c r="L152" s="8">
        <v>3069318.26</v>
      </c>
      <c r="M152" s="8">
        <v>21540874.41</v>
      </c>
      <c r="N152" s="9">
        <v>57.55</v>
      </c>
      <c r="O152" s="9">
        <v>41.97</v>
      </c>
      <c r="P152" s="9">
        <v>60.76</v>
      </c>
      <c r="Q152" s="8">
        <v>51370243.18</v>
      </c>
      <c r="R152" s="8">
        <v>16091876.08</v>
      </c>
      <c r="S152" s="8">
        <v>35278367.1</v>
      </c>
      <c r="T152" s="8">
        <v>20814245.38</v>
      </c>
      <c r="U152" s="8">
        <v>2732490.96</v>
      </c>
      <c r="V152" s="8">
        <v>18081754.42</v>
      </c>
      <c r="W152" s="9">
        <v>40.51</v>
      </c>
      <c r="X152" s="9">
        <v>16.98</v>
      </c>
      <c r="Y152" s="9">
        <v>51.25</v>
      </c>
      <c r="Z152" s="8">
        <v>170325.45</v>
      </c>
      <c r="AA152" s="8">
        <v>3459119.99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55074113.18</v>
      </c>
      <c r="I153" s="8">
        <v>18860463.98</v>
      </c>
      <c r="J153" s="8">
        <v>36213649.2</v>
      </c>
      <c r="K153" s="8">
        <v>19927457.88</v>
      </c>
      <c r="L153" s="8">
        <v>810190.79</v>
      </c>
      <c r="M153" s="8">
        <v>19117267.09</v>
      </c>
      <c r="N153" s="9">
        <v>36.18</v>
      </c>
      <c r="O153" s="9">
        <v>4.29</v>
      </c>
      <c r="P153" s="9">
        <v>52.79</v>
      </c>
      <c r="Q153" s="8">
        <v>61994507.23</v>
      </c>
      <c r="R153" s="8">
        <v>23639438.93</v>
      </c>
      <c r="S153" s="8">
        <v>38355068.3</v>
      </c>
      <c r="T153" s="8">
        <v>17849224.07</v>
      </c>
      <c r="U153" s="8">
        <v>464743.6</v>
      </c>
      <c r="V153" s="8">
        <v>17384480.47</v>
      </c>
      <c r="W153" s="9">
        <v>28.79</v>
      </c>
      <c r="X153" s="9">
        <v>1.96</v>
      </c>
      <c r="Y153" s="9">
        <v>45.32</v>
      </c>
      <c r="Z153" s="8">
        <v>-2141419.1</v>
      </c>
      <c r="AA153" s="8">
        <v>1732786.62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40163850.54</v>
      </c>
      <c r="I154" s="8">
        <v>22455188.95</v>
      </c>
      <c r="J154" s="8">
        <v>17708661.59</v>
      </c>
      <c r="K154" s="8">
        <v>13509457.19</v>
      </c>
      <c r="L154" s="8">
        <v>4138682.63</v>
      </c>
      <c r="M154" s="8">
        <v>9370774.56</v>
      </c>
      <c r="N154" s="9">
        <v>33.63</v>
      </c>
      <c r="O154" s="9">
        <v>18.43</v>
      </c>
      <c r="P154" s="9">
        <v>52.91</v>
      </c>
      <c r="Q154" s="8">
        <v>46395077.99</v>
      </c>
      <c r="R154" s="8">
        <v>27637056.42</v>
      </c>
      <c r="S154" s="8">
        <v>18758021.57</v>
      </c>
      <c r="T154" s="8">
        <v>16045635.36</v>
      </c>
      <c r="U154" s="8">
        <v>6522694.79</v>
      </c>
      <c r="V154" s="8">
        <v>9522940.57</v>
      </c>
      <c r="W154" s="9">
        <v>34.58</v>
      </c>
      <c r="X154" s="9">
        <v>23.6</v>
      </c>
      <c r="Y154" s="9">
        <v>50.76</v>
      </c>
      <c r="Z154" s="8">
        <v>-1049359.98</v>
      </c>
      <c r="AA154" s="8">
        <v>-152166.01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38097728.03</v>
      </c>
      <c r="I155" s="8">
        <v>11108692</v>
      </c>
      <c r="J155" s="8">
        <v>26989036.03</v>
      </c>
      <c r="K155" s="8">
        <v>18609789.11</v>
      </c>
      <c r="L155" s="8">
        <v>3463845.57</v>
      </c>
      <c r="M155" s="8">
        <v>15145943.54</v>
      </c>
      <c r="N155" s="9">
        <v>48.84</v>
      </c>
      <c r="O155" s="9">
        <v>31.18</v>
      </c>
      <c r="P155" s="9">
        <v>56.11</v>
      </c>
      <c r="Q155" s="8">
        <v>42418836.94</v>
      </c>
      <c r="R155" s="8">
        <v>14897816.96</v>
      </c>
      <c r="S155" s="8">
        <v>27521019.98</v>
      </c>
      <c r="T155" s="8">
        <v>19810933.36</v>
      </c>
      <c r="U155" s="8">
        <v>4252934.1</v>
      </c>
      <c r="V155" s="8">
        <v>15557999.26</v>
      </c>
      <c r="W155" s="9">
        <v>46.7</v>
      </c>
      <c r="X155" s="9">
        <v>28.54</v>
      </c>
      <c r="Y155" s="9">
        <v>56.53</v>
      </c>
      <c r="Z155" s="8">
        <v>-531983.95</v>
      </c>
      <c r="AA155" s="8">
        <v>-412055.72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33756891.29</v>
      </c>
      <c r="I156" s="8">
        <v>18896754.87</v>
      </c>
      <c r="J156" s="8">
        <v>14860136.42</v>
      </c>
      <c r="K156" s="8">
        <v>11588509.37</v>
      </c>
      <c r="L156" s="8">
        <v>3074399.16</v>
      </c>
      <c r="M156" s="8">
        <v>8514110.21</v>
      </c>
      <c r="N156" s="9">
        <v>34.32</v>
      </c>
      <c r="O156" s="9">
        <v>16.26</v>
      </c>
      <c r="P156" s="9">
        <v>57.29</v>
      </c>
      <c r="Q156" s="8">
        <v>39227044.24</v>
      </c>
      <c r="R156" s="8">
        <v>24188525.08</v>
      </c>
      <c r="S156" s="8">
        <v>15038519.16</v>
      </c>
      <c r="T156" s="8">
        <v>8341167.6</v>
      </c>
      <c r="U156" s="8">
        <v>287393.33</v>
      </c>
      <c r="V156" s="8">
        <v>8053774.27</v>
      </c>
      <c r="W156" s="9">
        <v>21.26</v>
      </c>
      <c r="X156" s="9">
        <v>1.18</v>
      </c>
      <c r="Y156" s="9">
        <v>53.55</v>
      </c>
      <c r="Z156" s="8">
        <v>-178382.74</v>
      </c>
      <c r="AA156" s="8">
        <v>460335.94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37096173.22</v>
      </c>
      <c r="I157" s="8">
        <v>12140000</v>
      </c>
      <c r="J157" s="8">
        <v>24956173.22</v>
      </c>
      <c r="K157" s="8">
        <v>14274946.88</v>
      </c>
      <c r="L157" s="8">
        <v>8400</v>
      </c>
      <c r="M157" s="8">
        <v>14266546.88</v>
      </c>
      <c r="N157" s="9">
        <v>38.48</v>
      </c>
      <c r="O157" s="9">
        <v>0.06</v>
      </c>
      <c r="P157" s="9">
        <v>57.16</v>
      </c>
      <c r="Q157" s="8">
        <v>47600341.03</v>
      </c>
      <c r="R157" s="8">
        <v>20369400</v>
      </c>
      <c r="S157" s="8">
        <v>27230941.03</v>
      </c>
      <c r="T157" s="8">
        <v>15977943.2</v>
      </c>
      <c r="U157" s="8">
        <v>1800131.04</v>
      </c>
      <c r="V157" s="8">
        <v>14177812.16</v>
      </c>
      <c r="W157" s="9">
        <v>33.56</v>
      </c>
      <c r="X157" s="9">
        <v>8.83</v>
      </c>
      <c r="Y157" s="9">
        <v>52.06</v>
      </c>
      <c r="Z157" s="8">
        <v>-2274767.81</v>
      </c>
      <c r="AA157" s="8">
        <v>88734.72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24614434.98</v>
      </c>
      <c r="I158" s="8">
        <v>7052577</v>
      </c>
      <c r="J158" s="8">
        <v>17561857.98</v>
      </c>
      <c r="K158" s="8">
        <v>10363870.68</v>
      </c>
      <c r="L158" s="8">
        <v>1035079.8</v>
      </c>
      <c r="M158" s="8">
        <v>9328790.88</v>
      </c>
      <c r="N158" s="9">
        <v>42.1</v>
      </c>
      <c r="O158" s="9">
        <v>14.67</v>
      </c>
      <c r="P158" s="9">
        <v>53.11</v>
      </c>
      <c r="Q158" s="8">
        <v>32395148.44</v>
      </c>
      <c r="R158" s="8">
        <v>13623266.38</v>
      </c>
      <c r="S158" s="8">
        <v>18771882.06</v>
      </c>
      <c r="T158" s="8">
        <v>11072270.23</v>
      </c>
      <c r="U158" s="8">
        <v>2027886.4</v>
      </c>
      <c r="V158" s="8">
        <v>9044383.83</v>
      </c>
      <c r="W158" s="9">
        <v>34.17</v>
      </c>
      <c r="X158" s="9">
        <v>14.88</v>
      </c>
      <c r="Y158" s="9">
        <v>48.18</v>
      </c>
      <c r="Z158" s="8">
        <v>-1210024.08</v>
      </c>
      <c r="AA158" s="8">
        <v>284407.05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30870991.52</v>
      </c>
      <c r="I159" s="8">
        <v>2733170.4</v>
      </c>
      <c r="J159" s="8">
        <v>28137821.12</v>
      </c>
      <c r="K159" s="8">
        <v>15263721.7</v>
      </c>
      <c r="L159" s="8">
        <v>162342.01</v>
      </c>
      <c r="M159" s="8">
        <v>15101379.69</v>
      </c>
      <c r="N159" s="9">
        <v>49.44</v>
      </c>
      <c r="O159" s="9">
        <v>5.93</v>
      </c>
      <c r="P159" s="9">
        <v>53.66</v>
      </c>
      <c r="Q159" s="8">
        <v>35894903.27</v>
      </c>
      <c r="R159" s="8">
        <v>6933034.77</v>
      </c>
      <c r="S159" s="8">
        <v>28961868.5</v>
      </c>
      <c r="T159" s="8">
        <v>17571686.96</v>
      </c>
      <c r="U159" s="8">
        <v>1469829.76</v>
      </c>
      <c r="V159" s="8">
        <v>16101857.2</v>
      </c>
      <c r="W159" s="9">
        <v>48.95</v>
      </c>
      <c r="X159" s="9">
        <v>21.2</v>
      </c>
      <c r="Y159" s="9">
        <v>55.59</v>
      </c>
      <c r="Z159" s="8">
        <v>-824047.38</v>
      </c>
      <c r="AA159" s="8">
        <v>-1000477.51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27801524.75</v>
      </c>
      <c r="I160" s="8">
        <v>8605648.78</v>
      </c>
      <c r="J160" s="8">
        <v>19195875.97</v>
      </c>
      <c r="K160" s="8">
        <v>12377928.95</v>
      </c>
      <c r="L160" s="8">
        <v>1293566.78</v>
      </c>
      <c r="M160" s="8">
        <v>11084362.17</v>
      </c>
      <c r="N160" s="9">
        <v>44.52</v>
      </c>
      <c r="O160" s="9">
        <v>15.03</v>
      </c>
      <c r="P160" s="9">
        <v>57.74</v>
      </c>
      <c r="Q160" s="8">
        <v>32184218.64</v>
      </c>
      <c r="R160" s="8">
        <v>12143624.21</v>
      </c>
      <c r="S160" s="8">
        <v>20040594.43</v>
      </c>
      <c r="T160" s="8">
        <v>11608124.29</v>
      </c>
      <c r="U160" s="8">
        <v>609679.19</v>
      </c>
      <c r="V160" s="8">
        <v>10998445.1</v>
      </c>
      <c r="W160" s="9">
        <v>36.06</v>
      </c>
      <c r="X160" s="9">
        <v>5.02</v>
      </c>
      <c r="Y160" s="9">
        <v>54.88</v>
      </c>
      <c r="Z160" s="8">
        <v>-844718.46</v>
      </c>
      <c r="AA160" s="8">
        <v>85917.07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26656853.74</v>
      </c>
      <c r="I161" s="8">
        <v>12231529</v>
      </c>
      <c r="J161" s="8">
        <v>14425324.74</v>
      </c>
      <c r="K161" s="8">
        <v>11487664.6</v>
      </c>
      <c r="L161" s="8">
        <v>3000305.95</v>
      </c>
      <c r="M161" s="8">
        <v>8487358.65</v>
      </c>
      <c r="N161" s="9">
        <v>43.09</v>
      </c>
      <c r="O161" s="9">
        <v>24.52</v>
      </c>
      <c r="P161" s="9">
        <v>58.83</v>
      </c>
      <c r="Q161" s="8">
        <v>31318035.99</v>
      </c>
      <c r="R161" s="8">
        <v>14574386.58</v>
      </c>
      <c r="S161" s="8">
        <v>16743649.41</v>
      </c>
      <c r="T161" s="8">
        <v>11518805.81</v>
      </c>
      <c r="U161" s="8">
        <v>3423852.77</v>
      </c>
      <c r="V161" s="8">
        <v>8094953.04</v>
      </c>
      <c r="W161" s="9">
        <v>36.78</v>
      </c>
      <c r="X161" s="9">
        <v>23.49</v>
      </c>
      <c r="Y161" s="9">
        <v>48.34</v>
      </c>
      <c r="Z161" s="8">
        <v>-2318324.67</v>
      </c>
      <c r="AA161" s="8">
        <v>392405.61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31068934.12</v>
      </c>
      <c r="I162" s="8">
        <v>9540989.64</v>
      </c>
      <c r="J162" s="8">
        <v>21527944.48</v>
      </c>
      <c r="K162" s="8">
        <v>16346598.99</v>
      </c>
      <c r="L162" s="8">
        <v>3810237.64</v>
      </c>
      <c r="M162" s="8">
        <v>12536361.35</v>
      </c>
      <c r="N162" s="9">
        <v>52.61</v>
      </c>
      <c r="O162" s="9">
        <v>39.93</v>
      </c>
      <c r="P162" s="9">
        <v>58.23</v>
      </c>
      <c r="Q162" s="8">
        <v>35462852.92</v>
      </c>
      <c r="R162" s="8">
        <v>14090969.55</v>
      </c>
      <c r="S162" s="8">
        <v>21371883.37</v>
      </c>
      <c r="T162" s="8">
        <v>14458789.6</v>
      </c>
      <c r="U162" s="8">
        <v>3540799.31</v>
      </c>
      <c r="V162" s="8">
        <v>10917990.29</v>
      </c>
      <c r="W162" s="9">
        <v>40.77</v>
      </c>
      <c r="X162" s="9">
        <v>25.12</v>
      </c>
      <c r="Y162" s="9">
        <v>51.08</v>
      </c>
      <c r="Z162" s="8">
        <v>156061.11</v>
      </c>
      <c r="AA162" s="8">
        <v>1618371.06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31557447.72</v>
      </c>
      <c r="I163" s="8">
        <v>17031345.55</v>
      </c>
      <c r="J163" s="8">
        <v>14526102.17</v>
      </c>
      <c r="K163" s="8">
        <v>9896218.26</v>
      </c>
      <c r="L163" s="8">
        <v>2166932.38</v>
      </c>
      <c r="M163" s="8">
        <v>7729285.88</v>
      </c>
      <c r="N163" s="9">
        <v>31.35</v>
      </c>
      <c r="O163" s="9">
        <v>12.72</v>
      </c>
      <c r="P163" s="9">
        <v>53.2</v>
      </c>
      <c r="Q163" s="8">
        <v>38416218.22</v>
      </c>
      <c r="R163" s="8">
        <v>22717874.77</v>
      </c>
      <c r="S163" s="8">
        <v>15698343.45</v>
      </c>
      <c r="T163" s="8">
        <v>14989086.63</v>
      </c>
      <c r="U163" s="8">
        <v>7643233.96</v>
      </c>
      <c r="V163" s="8">
        <v>7345852.67</v>
      </c>
      <c r="W163" s="9">
        <v>39.01</v>
      </c>
      <c r="X163" s="9">
        <v>33.64</v>
      </c>
      <c r="Y163" s="9">
        <v>46.79</v>
      </c>
      <c r="Z163" s="8">
        <v>-1172241.28</v>
      </c>
      <c r="AA163" s="8">
        <v>383433.21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33099212.32</v>
      </c>
      <c r="I164" s="8">
        <v>12056845.33</v>
      </c>
      <c r="J164" s="8">
        <v>21042366.99</v>
      </c>
      <c r="K164" s="8">
        <v>17695313.98</v>
      </c>
      <c r="L164" s="8">
        <v>6166462.94</v>
      </c>
      <c r="M164" s="8">
        <v>11528851.04</v>
      </c>
      <c r="N164" s="9">
        <v>53.46</v>
      </c>
      <c r="O164" s="9">
        <v>51.14</v>
      </c>
      <c r="P164" s="9">
        <v>54.78</v>
      </c>
      <c r="Q164" s="8">
        <v>36363211.32</v>
      </c>
      <c r="R164" s="8">
        <v>15853475.83</v>
      </c>
      <c r="S164" s="8">
        <v>20509735.49</v>
      </c>
      <c r="T164" s="8">
        <v>17493176.07</v>
      </c>
      <c r="U164" s="8">
        <v>6638736.03</v>
      </c>
      <c r="V164" s="8">
        <v>10854440.04</v>
      </c>
      <c r="W164" s="9">
        <v>48.1</v>
      </c>
      <c r="X164" s="9">
        <v>41.87</v>
      </c>
      <c r="Y164" s="9">
        <v>52.92</v>
      </c>
      <c r="Z164" s="8">
        <v>532631.5</v>
      </c>
      <c r="AA164" s="8">
        <v>674411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40301203.91</v>
      </c>
      <c r="I165" s="8">
        <v>2936128</v>
      </c>
      <c r="J165" s="8">
        <v>37365075.91</v>
      </c>
      <c r="K165" s="8">
        <v>18370599.44</v>
      </c>
      <c r="L165" s="8">
        <v>114562.86</v>
      </c>
      <c r="M165" s="8">
        <v>18256036.58</v>
      </c>
      <c r="N165" s="9">
        <v>45.58</v>
      </c>
      <c r="O165" s="9">
        <v>3.9</v>
      </c>
      <c r="P165" s="9">
        <v>48.85</v>
      </c>
      <c r="Q165" s="8">
        <v>53689236.38</v>
      </c>
      <c r="R165" s="8">
        <v>14262865.36</v>
      </c>
      <c r="S165" s="8">
        <v>39426371.02</v>
      </c>
      <c r="T165" s="8">
        <v>17936506.1</v>
      </c>
      <c r="U165" s="8">
        <v>265734.06</v>
      </c>
      <c r="V165" s="8">
        <v>17670772.04</v>
      </c>
      <c r="W165" s="9">
        <v>33.4</v>
      </c>
      <c r="X165" s="9">
        <v>1.86</v>
      </c>
      <c r="Y165" s="9">
        <v>44.81</v>
      </c>
      <c r="Z165" s="8">
        <v>-2061295.11</v>
      </c>
      <c r="AA165" s="8">
        <v>585264.54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27385762</v>
      </c>
      <c r="I166" s="8">
        <v>4099862</v>
      </c>
      <c r="J166" s="8">
        <v>23285900</v>
      </c>
      <c r="K166" s="8">
        <v>15541111.3</v>
      </c>
      <c r="L166" s="8">
        <v>3012267.58</v>
      </c>
      <c r="M166" s="8">
        <v>12528843.72</v>
      </c>
      <c r="N166" s="9">
        <v>56.74</v>
      </c>
      <c r="O166" s="9">
        <v>73.47</v>
      </c>
      <c r="P166" s="9">
        <v>53.8</v>
      </c>
      <c r="Q166" s="8">
        <v>29437082</v>
      </c>
      <c r="R166" s="8">
        <v>6922000</v>
      </c>
      <c r="S166" s="8">
        <v>22515082</v>
      </c>
      <c r="T166" s="8">
        <v>16088104.23</v>
      </c>
      <c r="U166" s="8">
        <v>3558164.02</v>
      </c>
      <c r="V166" s="8">
        <v>12529940.21</v>
      </c>
      <c r="W166" s="9">
        <v>54.65</v>
      </c>
      <c r="X166" s="9">
        <v>51.4</v>
      </c>
      <c r="Y166" s="9">
        <v>55.65</v>
      </c>
      <c r="Z166" s="8">
        <v>770818</v>
      </c>
      <c r="AA166" s="8">
        <v>-1096.49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32382830.01</v>
      </c>
      <c r="I167" s="8">
        <v>5719023</v>
      </c>
      <c r="J167" s="8">
        <v>26663807.01</v>
      </c>
      <c r="K167" s="8">
        <v>13504368.95</v>
      </c>
      <c r="L167" s="8">
        <v>36613.94</v>
      </c>
      <c r="M167" s="8">
        <v>13467755.01</v>
      </c>
      <c r="N167" s="9">
        <v>41.7</v>
      </c>
      <c r="O167" s="9">
        <v>0.64</v>
      </c>
      <c r="P167" s="9">
        <v>50.5</v>
      </c>
      <c r="Q167" s="8">
        <v>42326981.01</v>
      </c>
      <c r="R167" s="8">
        <v>14448685</v>
      </c>
      <c r="S167" s="8">
        <v>27878296.01</v>
      </c>
      <c r="T167" s="8">
        <v>13703481.39</v>
      </c>
      <c r="U167" s="8">
        <v>1396907.76</v>
      </c>
      <c r="V167" s="8">
        <v>12306573.63</v>
      </c>
      <c r="W167" s="9">
        <v>32.37</v>
      </c>
      <c r="X167" s="9">
        <v>9.66</v>
      </c>
      <c r="Y167" s="9">
        <v>44.14</v>
      </c>
      <c r="Z167" s="8">
        <v>-1214489</v>
      </c>
      <c r="AA167" s="8">
        <v>1161181.38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31888048.4</v>
      </c>
      <c r="I168" s="8">
        <v>11754846.79</v>
      </c>
      <c r="J168" s="8">
        <v>20133201.61</v>
      </c>
      <c r="K168" s="8">
        <v>11492895.63</v>
      </c>
      <c r="L168" s="8">
        <v>0</v>
      </c>
      <c r="M168" s="8">
        <v>11492895.63</v>
      </c>
      <c r="N168" s="9">
        <v>36.04</v>
      </c>
      <c r="O168" s="9">
        <v>0</v>
      </c>
      <c r="P168" s="9">
        <v>57.08</v>
      </c>
      <c r="Q168" s="8">
        <v>33980169.31</v>
      </c>
      <c r="R168" s="8">
        <v>14383588.93</v>
      </c>
      <c r="S168" s="8">
        <v>19596580.38</v>
      </c>
      <c r="T168" s="8">
        <v>10995368.89</v>
      </c>
      <c r="U168" s="8">
        <v>596738.71</v>
      </c>
      <c r="V168" s="8">
        <v>10398630.18</v>
      </c>
      <c r="W168" s="9">
        <v>32.35</v>
      </c>
      <c r="X168" s="9">
        <v>4.14</v>
      </c>
      <c r="Y168" s="9">
        <v>53.06</v>
      </c>
      <c r="Z168" s="8">
        <v>536621.23</v>
      </c>
      <c r="AA168" s="8">
        <v>1094265.45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33500710.97</v>
      </c>
      <c r="I169" s="8">
        <v>10320242.55</v>
      </c>
      <c r="J169" s="8">
        <v>23180468.42</v>
      </c>
      <c r="K169" s="8">
        <v>15927592.96</v>
      </c>
      <c r="L169" s="8">
        <v>2460144.99</v>
      </c>
      <c r="M169" s="8">
        <v>13467447.97</v>
      </c>
      <c r="N169" s="9">
        <v>47.54</v>
      </c>
      <c r="O169" s="9">
        <v>23.83</v>
      </c>
      <c r="P169" s="9">
        <v>58.09</v>
      </c>
      <c r="Q169" s="8">
        <v>39839446.98</v>
      </c>
      <c r="R169" s="8">
        <v>16241325.4</v>
      </c>
      <c r="S169" s="8">
        <v>23598121.58</v>
      </c>
      <c r="T169" s="8">
        <v>18764188.28</v>
      </c>
      <c r="U169" s="8">
        <v>6160297.42</v>
      </c>
      <c r="V169" s="8">
        <v>12603890.86</v>
      </c>
      <c r="W169" s="9">
        <v>47.09</v>
      </c>
      <c r="X169" s="9">
        <v>37.92</v>
      </c>
      <c r="Y169" s="9">
        <v>53.41</v>
      </c>
      <c r="Z169" s="8">
        <v>-417653.16</v>
      </c>
      <c r="AA169" s="8">
        <v>863557.11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35480569.02</v>
      </c>
      <c r="I170" s="8">
        <v>7533964.38</v>
      </c>
      <c r="J170" s="8">
        <v>27946604.64</v>
      </c>
      <c r="K170" s="8">
        <v>15867108.69</v>
      </c>
      <c r="L170" s="8">
        <v>109582.75</v>
      </c>
      <c r="M170" s="8">
        <v>15757525.94</v>
      </c>
      <c r="N170" s="9">
        <v>44.72</v>
      </c>
      <c r="O170" s="9">
        <v>1.45</v>
      </c>
      <c r="P170" s="9">
        <v>56.38</v>
      </c>
      <c r="Q170" s="8">
        <v>43749834.44</v>
      </c>
      <c r="R170" s="8">
        <v>16341491.55</v>
      </c>
      <c r="S170" s="8">
        <v>27408342.89</v>
      </c>
      <c r="T170" s="8">
        <v>16808754.25</v>
      </c>
      <c r="U170" s="8">
        <v>3126377.08</v>
      </c>
      <c r="V170" s="8">
        <v>13682377.17</v>
      </c>
      <c r="W170" s="9">
        <v>38.42</v>
      </c>
      <c r="X170" s="9">
        <v>19.13</v>
      </c>
      <c r="Y170" s="9">
        <v>49.92</v>
      </c>
      <c r="Z170" s="8">
        <v>538261.75</v>
      </c>
      <c r="AA170" s="8">
        <v>2075148.77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42356885.87</v>
      </c>
      <c r="I171" s="8">
        <v>12492088.85</v>
      </c>
      <c r="J171" s="8">
        <v>29864797.02</v>
      </c>
      <c r="K171" s="8">
        <v>20657840.6</v>
      </c>
      <c r="L171" s="8">
        <v>3885279.38</v>
      </c>
      <c r="M171" s="8">
        <v>16772561.22</v>
      </c>
      <c r="N171" s="9">
        <v>48.77</v>
      </c>
      <c r="O171" s="9">
        <v>31.1</v>
      </c>
      <c r="P171" s="9">
        <v>56.16</v>
      </c>
      <c r="Q171" s="8">
        <v>51340928.2</v>
      </c>
      <c r="R171" s="8">
        <v>21851460.55</v>
      </c>
      <c r="S171" s="8">
        <v>29489467.65</v>
      </c>
      <c r="T171" s="8">
        <v>22835198.31</v>
      </c>
      <c r="U171" s="8">
        <v>7345845.04</v>
      </c>
      <c r="V171" s="8">
        <v>15489353.27</v>
      </c>
      <c r="W171" s="9">
        <v>44.47</v>
      </c>
      <c r="X171" s="9">
        <v>33.61</v>
      </c>
      <c r="Y171" s="9">
        <v>52.52</v>
      </c>
      <c r="Z171" s="8">
        <v>375329.37</v>
      </c>
      <c r="AA171" s="8">
        <v>1283207.95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47247522.14</v>
      </c>
      <c r="I172" s="8">
        <v>18056863.29</v>
      </c>
      <c r="J172" s="8">
        <v>29190658.85</v>
      </c>
      <c r="K172" s="8">
        <v>17498388.36</v>
      </c>
      <c r="L172" s="8">
        <v>1287578.46</v>
      </c>
      <c r="M172" s="8">
        <v>16210809.9</v>
      </c>
      <c r="N172" s="9">
        <v>37.03</v>
      </c>
      <c r="O172" s="9">
        <v>7.13</v>
      </c>
      <c r="P172" s="9">
        <v>55.53</v>
      </c>
      <c r="Q172" s="8">
        <v>61519440.14</v>
      </c>
      <c r="R172" s="8">
        <v>30917246.39</v>
      </c>
      <c r="S172" s="8">
        <v>30602193.75</v>
      </c>
      <c r="T172" s="8">
        <v>19916767.01</v>
      </c>
      <c r="U172" s="8">
        <v>3180470.69</v>
      </c>
      <c r="V172" s="8">
        <v>16736296.32</v>
      </c>
      <c r="W172" s="9">
        <v>32.37</v>
      </c>
      <c r="X172" s="9">
        <v>10.28</v>
      </c>
      <c r="Y172" s="9">
        <v>54.68</v>
      </c>
      <c r="Z172" s="8">
        <v>-1411534.9</v>
      </c>
      <c r="AA172" s="8">
        <v>-525486.42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55302627.17</v>
      </c>
      <c r="I173" s="8">
        <v>21718621.85</v>
      </c>
      <c r="J173" s="8">
        <v>33584005.32</v>
      </c>
      <c r="K173" s="8">
        <v>21442917</v>
      </c>
      <c r="L173" s="8">
        <v>2887460.94</v>
      </c>
      <c r="M173" s="8">
        <v>18555456.06</v>
      </c>
      <c r="N173" s="9">
        <v>38.77</v>
      </c>
      <c r="O173" s="9">
        <v>13.29</v>
      </c>
      <c r="P173" s="9">
        <v>55.25</v>
      </c>
      <c r="Q173" s="8">
        <v>60349253.27</v>
      </c>
      <c r="R173" s="8">
        <v>28616024.97</v>
      </c>
      <c r="S173" s="8">
        <v>31733228.3</v>
      </c>
      <c r="T173" s="8">
        <v>26298582.06</v>
      </c>
      <c r="U173" s="8">
        <v>7306050.53</v>
      </c>
      <c r="V173" s="8">
        <v>18992531.53</v>
      </c>
      <c r="W173" s="9">
        <v>43.57</v>
      </c>
      <c r="X173" s="9">
        <v>25.53</v>
      </c>
      <c r="Y173" s="9">
        <v>59.85</v>
      </c>
      <c r="Z173" s="8">
        <v>1850777.02</v>
      </c>
      <c r="AA173" s="8">
        <v>-437075.47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20623586.13</v>
      </c>
      <c r="I174" s="8">
        <v>3981219</v>
      </c>
      <c r="J174" s="8">
        <v>16642367.13</v>
      </c>
      <c r="K174" s="8">
        <v>9352457.68</v>
      </c>
      <c r="L174" s="8">
        <v>118080</v>
      </c>
      <c r="M174" s="8">
        <v>9234377.68</v>
      </c>
      <c r="N174" s="9">
        <v>45.34</v>
      </c>
      <c r="O174" s="9">
        <v>2.96</v>
      </c>
      <c r="P174" s="9">
        <v>55.48</v>
      </c>
      <c r="Q174" s="8">
        <v>25596692.7</v>
      </c>
      <c r="R174" s="8">
        <v>7825136.05</v>
      </c>
      <c r="S174" s="8">
        <v>17771556.65</v>
      </c>
      <c r="T174" s="8">
        <v>10701528.79</v>
      </c>
      <c r="U174" s="8">
        <v>1809079.8</v>
      </c>
      <c r="V174" s="8">
        <v>8892448.99</v>
      </c>
      <c r="W174" s="9">
        <v>41.8</v>
      </c>
      <c r="X174" s="9">
        <v>23.11</v>
      </c>
      <c r="Y174" s="9">
        <v>50.03</v>
      </c>
      <c r="Z174" s="8">
        <v>-1129189.52</v>
      </c>
      <c r="AA174" s="8">
        <v>341928.69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26629933.01</v>
      </c>
      <c r="I175" s="8">
        <v>5434320.45</v>
      </c>
      <c r="J175" s="8">
        <v>21195612.56</v>
      </c>
      <c r="K175" s="8">
        <v>12315941.53</v>
      </c>
      <c r="L175" s="8">
        <v>331626.92</v>
      </c>
      <c r="M175" s="8">
        <v>11984314.61</v>
      </c>
      <c r="N175" s="9">
        <v>46.24</v>
      </c>
      <c r="O175" s="9">
        <v>6.1</v>
      </c>
      <c r="P175" s="9">
        <v>56.54</v>
      </c>
      <c r="Q175" s="8">
        <v>36184933.01</v>
      </c>
      <c r="R175" s="8">
        <v>15186620.68</v>
      </c>
      <c r="S175" s="8">
        <v>20998312.33</v>
      </c>
      <c r="T175" s="8">
        <v>12672117.97</v>
      </c>
      <c r="U175" s="8">
        <v>1609413.04</v>
      </c>
      <c r="V175" s="8">
        <v>11062704.93</v>
      </c>
      <c r="W175" s="9">
        <v>35.02</v>
      </c>
      <c r="X175" s="9">
        <v>10.59</v>
      </c>
      <c r="Y175" s="9">
        <v>52.68</v>
      </c>
      <c r="Z175" s="8">
        <v>197300.23</v>
      </c>
      <c r="AA175" s="8">
        <v>921609.68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33107589.65</v>
      </c>
      <c r="I176" s="8">
        <v>11580256.09</v>
      </c>
      <c r="J176" s="8">
        <v>21527333.56</v>
      </c>
      <c r="K176" s="8">
        <v>13638621.08</v>
      </c>
      <c r="L176" s="8">
        <v>1803009.62</v>
      </c>
      <c r="M176" s="8">
        <v>11835611.46</v>
      </c>
      <c r="N176" s="9">
        <v>41.19</v>
      </c>
      <c r="O176" s="9">
        <v>15.56</v>
      </c>
      <c r="P176" s="9">
        <v>54.97</v>
      </c>
      <c r="Q176" s="8">
        <v>37942385.13</v>
      </c>
      <c r="R176" s="8">
        <v>16109254.86</v>
      </c>
      <c r="S176" s="8">
        <v>21833130.27</v>
      </c>
      <c r="T176" s="8">
        <v>11204629.15</v>
      </c>
      <c r="U176" s="8">
        <v>1715329.25</v>
      </c>
      <c r="V176" s="8">
        <v>9489299.9</v>
      </c>
      <c r="W176" s="9">
        <v>29.53</v>
      </c>
      <c r="X176" s="9">
        <v>10.64</v>
      </c>
      <c r="Y176" s="9">
        <v>43.46</v>
      </c>
      <c r="Z176" s="8">
        <v>-305796.71</v>
      </c>
      <c r="AA176" s="8">
        <v>2346311.56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71475417.66</v>
      </c>
      <c r="I177" s="8">
        <v>16969122.45</v>
      </c>
      <c r="J177" s="8">
        <v>54506295.21</v>
      </c>
      <c r="K177" s="8">
        <v>33831388.06</v>
      </c>
      <c r="L177" s="8">
        <v>4429033.19</v>
      </c>
      <c r="M177" s="8">
        <v>29402354.87</v>
      </c>
      <c r="N177" s="9">
        <v>47.33</v>
      </c>
      <c r="O177" s="9">
        <v>26.1</v>
      </c>
      <c r="P177" s="9">
        <v>53.94</v>
      </c>
      <c r="Q177" s="8">
        <v>86465229.09</v>
      </c>
      <c r="R177" s="8">
        <v>32853134.37</v>
      </c>
      <c r="S177" s="8">
        <v>53612094.72</v>
      </c>
      <c r="T177" s="8">
        <v>35517679.84</v>
      </c>
      <c r="U177" s="8">
        <v>9809746.9</v>
      </c>
      <c r="V177" s="8">
        <v>25707932.94</v>
      </c>
      <c r="W177" s="9">
        <v>41.07</v>
      </c>
      <c r="X177" s="9">
        <v>29.85</v>
      </c>
      <c r="Y177" s="9">
        <v>47.95</v>
      </c>
      <c r="Z177" s="8">
        <v>894200.49</v>
      </c>
      <c r="AA177" s="8">
        <v>3694421.93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30087897</v>
      </c>
      <c r="I178" s="8">
        <v>18549143.23</v>
      </c>
      <c r="J178" s="8">
        <v>11538753.77</v>
      </c>
      <c r="K178" s="8">
        <v>7827567.03</v>
      </c>
      <c r="L178" s="8">
        <v>1527775.41</v>
      </c>
      <c r="M178" s="8">
        <v>6299791.62</v>
      </c>
      <c r="N178" s="9">
        <v>26.01</v>
      </c>
      <c r="O178" s="9">
        <v>8.23</v>
      </c>
      <c r="P178" s="9">
        <v>54.59</v>
      </c>
      <c r="Q178" s="8">
        <v>32055448.69</v>
      </c>
      <c r="R178" s="8">
        <v>20517306.86</v>
      </c>
      <c r="S178" s="8">
        <v>11538141.83</v>
      </c>
      <c r="T178" s="8">
        <v>6746658.09</v>
      </c>
      <c r="U178" s="8">
        <v>526867.9</v>
      </c>
      <c r="V178" s="8">
        <v>6219790.19</v>
      </c>
      <c r="W178" s="9">
        <v>21.04</v>
      </c>
      <c r="X178" s="9">
        <v>2.56</v>
      </c>
      <c r="Y178" s="9">
        <v>53.9</v>
      </c>
      <c r="Z178" s="8">
        <v>611.94</v>
      </c>
      <c r="AA178" s="8">
        <v>80001.43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33759044.36</v>
      </c>
      <c r="I179" s="8">
        <v>16007128.54</v>
      </c>
      <c r="J179" s="8">
        <v>17751915.82</v>
      </c>
      <c r="K179" s="8">
        <v>12893112.26</v>
      </c>
      <c r="L179" s="8">
        <v>2558874.23</v>
      </c>
      <c r="M179" s="8">
        <v>10334238.03</v>
      </c>
      <c r="N179" s="9">
        <v>38.19</v>
      </c>
      <c r="O179" s="9">
        <v>15.98</v>
      </c>
      <c r="P179" s="9">
        <v>58.21</v>
      </c>
      <c r="Q179" s="8">
        <v>39845587.76</v>
      </c>
      <c r="R179" s="8">
        <v>20028924.68</v>
      </c>
      <c r="S179" s="8">
        <v>19816663.08</v>
      </c>
      <c r="T179" s="8">
        <v>14210133.22</v>
      </c>
      <c r="U179" s="8">
        <v>4446372.75</v>
      </c>
      <c r="V179" s="8">
        <v>9763760.47</v>
      </c>
      <c r="W179" s="9">
        <v>35.66</v>
      </c>
      <c r="X179" s="9">
        <v>22.19</v>
      </c>
      <c r="Y179" s="9">
        <v>49.27</v>
      </c>
      <c r="Z179" s="8">
        <v>-2064747.26</v>
      </c>
      <c r="AA179" s="8">
        <v>570477.56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16753462.28</v>
      </c>
      <c r="I180" s="8">
        <v>4659670</v>
      </c>
      <c r="J180" s="8">
        <v>12093792.28</v>
      </c>
      <c r="K180" s="8">
        <v>6865062.56</v>
      </c>
      <c r="L180" s="8">
        <v>735.97</v>
      </c>
      <c r="M180" s="8">
        <v>6864326.59</v>
      </c>
      <c r="N180" s="9">
        <v>40.97</v>
      </c>
      <c r="O180" s="9">
        <v>0.01</v>
      </c>
      <c r="P180" s="9">
        <v>56.75</v>
      </c>
      <c r="Q180" s="8">
        <v>21537127.28</v>
      </c>
      <c r="R180" s="8">
        <v>9448351</v>
      </c>
      <c r="S180" s="8">
        <v>12088776.28</v>
      </c>
      <c r="T180" s="8">
        <v>6725396.57</v>
      </c>
      <c r="U180" s="8">
        <v>589712.06</v>
      </c>
      <c r="V180" s="8">
        <v>6135684.51</v>
      </c>
      <c r="W180" s="9">
        <v>31.22</v>
      </c>
      <c r="X180" s="9">
        <v>6.24</v>
      </c>
      <c r="Y180" s="9">
        <v>50.75</v>
      </c>
      <c r="Z180" s="8">
        <v>5016</v>
      </c>
      <c r="AA180" s="8">
        <v>728642.08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46373299.43</v>
      </c>
      <c r="I181" s="8">
        <v>19320714.52</v>
      </c>
      <c r="J181" s="8">
        <v>27052584.91</v>
      </c>
      <c r="K181" s="8">
        <v>17116131.78</v>
      </c>
      <c r="L181" s="8">
        <v>1826549.32</v>
      </c>
      <c r="M181" s="8">
        <v>15289582.46</v>
      </c>
      <c r="N181" s="9">
        <v>36.9</v>
      </c>
      <c r="O181" s="9">
        <v>9.45</v>
      </c>
      <c r="P181" s="9">
        <v>56.51</v>
      </c>
      <c r="Q181" s="8">
        <v>52508091.38</v>
      </c>
      <c r="R181" s="8">
        <v>24590925.46</v>
      </c>
      <c r="S181" s="8">
        <v>27917165.92</v>
      </c>
      <c r="T181" s="8">
        <v>21348745.67</v>
      </c>
      <c r="U181" s="8">
        <v>5265284.59</v>
      </c>
      <c r="V181" s="8">
        <v>16083461.08</v>
      </c>
      <c r="W181" s="9">
        <v>40.65</v>
      </c>
      <c r="X181" s="9">
        <v>21.41</v>
      </c>
      <c r="Y181" s="9">
        <v>57.61</v>
      </c>
      <c r="Z181" s="8">
        <v>-864581.01</v>
      </c>
      <c r="AA181" s="8">
        <v>-793878.62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42993664.16</v>
      </c>
      <c r="I182" s="8">
        <v>20055983.39</v>
      </c>
      <c r="J182" s="8">
        <v>22937680.77</v>
      </c>
      <c r="K182" s="8">
        <v>16631738.22</v>
      </c>
      <c r="L182" s="8">
        <v>3882197.85</v>
      </c>
      <c r="M182" s="8">
        <v>12749540.37</v>
      </c>
      <c r="N182" s="9">
        <v>38.68</v>
      </c>
      <c r="O182" s="9">
        <v>19.35</v>
      </c>
      <c r="P182" s="9">
        <v>55.58</v>
      </c>
      <c r="Q182" s="8">
        <v>49793339.16</v>
      </c>
      <c r="R182" s="8">
        <v>26103605</v>
      </c>
      <c r="S182" s="8">
        <v>23689734.16</v>
      </c>
      <c r="T182" s="8">
        <v>14551893.39</v>
      </c>
      <c r="U182" s="8">
        <v>3170508.68</v>
      </c>
      <c r="V182" s="8">
        <v>11381384.71</v>
      </c>
      <c r="W182" s="9">
        <v>29.22</v>
      </c>
      <c r="X182" s="9">
        <v>12.14</v>
      </c>
      <c r="Y182" s="9">
        <v>48.04</v>
      </c>
      <c r="Z182" s="8">
        <v>-752053.39</v>
      </c>
      <c r="AA182" s="8">
        <v>1368155.66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113841884.92</v>
      </c>
      <c r="I183" s="8">
        <v>18095595.92</v>
      </c>
      <c r="J183" s="8">
        <v>95746289</v>
      </c>
      <c r="K183" s="8">
        <v>59132066.63</v>
      </c>
      <c r="L183" s="8">
        <v>4922087.02</v>
      </c>
      <c r="M183" s="8">
        <v>54209979.61</v>
      </c>
      <c r="N183" s="9">
        <v>51.94</v>
      </c>
      <c r="O183" s="9">
        <v>27.2</v>
      </c>
      <c r="P183" s="9">
        <v>56.61</v>
      </c>
      <c r="Q183" s="8">
        <v>135734858.69</v>
      </c>
      <c r="R183" s="8">
        <v>38498494.57</v>
      </c>
      <c r="S183" s="8">
        <v>97236364.12</v>
      </c>
      <c r="T183" s="8">
        <v>63059797.46</v>
      </c>
      <c r="U183" s="8">
        <v>13852923.8</v>
      </c>
      <c r="V183" s="8">
        <v>49206873.66</v>
      </c>
      <c r="W183" s="9">
        <v>46.45</v>
      </c>
      <c r="X183" s="9">
        <v>35.98</v>
      </c>
      <c r="Y183" s="9">
        <v>50.6</v>
      </c>
      <c r="Z183" s="8">
        <v>-1490075.12</v>
      </c>
      <c r="AA183" s="8">
        <v>5003105.95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32157980.52</v>
      </c>
      <c r="I184" s="8">
        <v>16637683.34</v>
      </c>
      <c r="J184" s="8">
        <v>15520297.18</v>
      </c>
      <c r="K184" s="8">
        <v>8258635.89</v>
      </c>
      <c r="L184" s="8">
        <v>187232.4</v>
      </c>
      <c r="M184" s="8">
        <v>8071403.49</v>
      </c>
      <c r="N184" s="9">
        <v>25.68</v>
      </c>
      <c r="O184" s="9">
        <v>1.12</v>
      </c>
      <c r="P184" s="9">
        <v>52</v>
      </c>
      <c r="Q184" s="8">
        <v>35682717.64</v>
      </c>
      <c r="R184" s="8">
        <v>19970140.95</v>
      </c>
      <c r="S184" s="8">
        <v>15712576.69</v>
      </c>
      <c r="T184" s="8">
        <v>9438301.82</v>
      </c>
      <c r="U184" s="8">
        <v>1548833.18</v>
      </c>
      <c r="V184" s="8">
        <v>7889468.64</v>
      </c>
      <c r="W184" s="9">
        <v>26.45</v>
      </c>
      <c r="X184" s="9">
        <v>7.75</v>
      </c>
      <c r="Y184" s="9">
        <v>50.21</v>
      </c>
      <c r="Z184" s="8">
        <v>-192279.51</v>
      </c>
      <c r="AA184" s="8">
        <v>181934.85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44950545.77</v>
      </c>
      <c r="I185" s="8">
        <v>22920664.35</v>
      </c>
      <c r="J185" s="8">
        <v>22029881.42</v>
      </c>
      <c r="K185" s="8">
        <v>15944378.48</v>
      </c>
      <c r="L185" s="8">
        <v>4101110.17</v>
      </c>
      <c r="M185" s="8">
        <v>11843268.31</v>
      </c>
      <c r="N185" s="9">
        <v>35.47</v>
      </c>
      <c r="O185" s="9">
        <v>17.89</v>
      </c>
      <c r="P185" s="9">
        <v>53.76</v>
      </c>
      <c r="Q185" s="8">
        <v>48034493.77</v>
      </c>
      <c r="R185" s="8">
        <v>25890098.45</v>
      </c>
      <c r="S185" s="8">
        <v>22144395.32</v>
      </c>
      <c r="T185" s="8">
        <v>13244006.45</v>
      </c>
      <c r="U185" s="8">
        <v>1734893.98</v>
      </c>
      <c r="V185" s="8">
        <v>11509112.47</v>
      </c>
      <c r="W185" s="9">
        <v>27.57</v>
      </c>
      <c r="X185" s="9">
        <v>6.7</v>
      </c>
      <c r="Y185" s="9">
        <v>51.97</v>
      </c>
      <c r="Z185" s="8">
        <v>-114513.9</v>
      </c>
      <c r="AA185" s="8">
        <v>334155.84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48783572.02</v>
      </c>
      <c r="I186" s="8">
        <v>15142698.5</v>
      </c>
      <c r="J186" s="8">
        <v>33640873.52</v>
      </c>
      <c r="K186" s="8">
        <v>20860648.09</v>
      </c>
      <c r="L186" s="8">
        <v>2008284</v>
      </c>
      <c r="M186" s="8">
        <v>18852364.09</v>
      </c>
      <c r="N186" s="9">
        <v>42.76</v>
      </c>
      <c r="O186" s="9">
        <v>13.26</v>
      </c>
      <c r="P186" s="9">
        <v>56.04</v>
      </c>
      <c r="Q186" s="8">
        <v>53920442.89</v>
      </c>
      <c r="R186" s="8">
        <v>20406409.58</v>
      </c>
      <c r="S186" s="8">
        <v>33514033.31</v>
      </c>
      <c r="T186" s="8">
        <v>22287782.69</v>
      </c>
      <c r="U186" s="8">
        <v>3901299.67</v>
      </c>
      <c r="V186" s="8">
        <v>18386483.02</v>
      </c>
      <c r="W186" s="9">
        <v>41.33</v>
      </c>
      <c r="X186" s="9">
        <v>19.11</v>
      </c>
      <c r="Y186" s="9">
        <v>54.86</v>
      </c>
      <c r="Z186" s="8">
        <v>126840.21</v>
      </c>
      <c r="AA186" s="8">
        <v>465881.07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59348676.43</v>
      </c>
      <c r="I187" s="8">
        <v>20245340.14</v>
      </c>
      <c r="J187" s="8">
        <v>39103336.29</v>
      </c>
      <c r="K187" s="8">
        <v>22009854.47</v>
      </c>
      <c r="L187" s="8">
        <v>1092377.55</v>
      </c>
      <c r="M187" s="8">
        <v>20917476.92</v>
      </c>
      <c r="N187" s="9">
        <v>37.08</v>
      </c>
      <c r="O187" s="9">
        <v>5.39</v>
      </c>
      <c r="P187" s="9">
        <v>53.49</v>
      </c>
      <c r="Q187" s="8">
        <v>66551311.1</v>
      </c>
      <c r="R187" s="8">
        <v>27457656.78</v>
      </c>
      <c r="S187" s="8">
        <v>39093654.32</v>
      </c>
      <c r="T187" s="8">
        <v>24846907.57</v>
      </c>
      <c r="U187" s="8">
        <v>3108521.3</v>
      </c>
      <c r="V187" s="8">
        <v>21738386.27</v>
      </c>
      <c r="W187" s="9">
        <v>37.33</v>
      </c>
      <c r="X187" s="9">
        <v>11.32</v>
      </c>
      <c r="Y187" s="9">
        <v>55.6</v>
      </c>
      <c r="Z187" s="8">
        <v>9681.97</v>
      </c>
      <c r="AA187" s="8">
        <v>-820909.35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85701459.43</v>
      </c>
      <c r="I188" s="8">
        <v>27874806.91</v>
      </c>
      <c r="J188" s="8">
        <v>57826652.52</v>
      </c>
      <c r="K188" s="8">
        <v>39177954.07</v>
      </c>
      <c r="L188" s="8">
        <v>5597348.16</v>
      </c>
      <c r="M188" s="8">
        <v>33580605.91</v>
      </c>
      <c r="N188" s="9">
        <v>45.71</v>
      </c>
      <c r="O188" s="9">
        <v>20.08</v>
      </c>
      <c r="P188" s="9">
        <v>58.07</v>
      </c>
      <c r="Q188" s="8">
        <v>92522999.91</v>
      </c>
      <c r="R188" s="8">
        <v>32127933.04</v>
      </c>
      <c r="S188" s="8">
        <v>60395066.87</v>
      </c>
      <c r="T188" s="8">
        <v>36677075.37</v>
      </c>
      <c r="U188" s="8">
        <v>4460061.35</v>
      </c>
      <c r="V188" s="8">
        <v>32217014.02</v>
      </c>
      <c r="W188" s="9">
        <v>39.64</v>
      </c>
      <c r="X188" s="9">
        <v>13.88</v>
      </c>
      <c r="Y188" s="9">
        <v>53.34</v>
      </c>
      <c r="Z188" s="8">
        <v>-2568414.35</v>
      </c>
      <c r="AA188" s="8">
        <v>1363591.89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70401157.88</v>
      </c>
      <c r="I189" s="8">
        <v>20514659.54</v>
      </c>
      <c r="J189" s="8">
        <v>49886498.34</v>
      </c>
      <c r="K189" s="8">
        <v>31594018.3</v>
      </c>
      <c r="L189" s="8">
        <v>2983651.36</v>
      </c>
      <c r="M189" s="8">
        <v>28610366.94</v>
      </c>
      <c r="N189" s="9">
        <v>44.87</v>
      </c>
      <c r="O189" s="9">
        <v>14.54</v>
      </c>
      <c r="P189" s="9">
        <v>57.35</v>
      </c>
      <c r="Q189" s="8">
        <v>79314844.88</v>
      </c>
      <c r="R189" s="8">
        <v>30192853.54</v>
      </c>
      <c r="S189" s="8">
        <v>49121991.34</v>
      </c>
      <c r="T189" s="8">
        <v>29731559.17</v>
      </c>
      <c r="U189" s="8">
        <v>4694933.4</v>
      </c>
      <c r="V189" s="8">
        <v>25036625.77</v>
      </c>
      <c r="W189" s="9">
        <v>37.48</v>
      </c>
      <c r="X189" s="9">
        <v>15.54</v>
      </c>
      <c r="Y189" s="9">
        <v>50.96</v>
      </c>
      <c r="Z189" s="8">
        <v>764507</v>
      </c>
      <c r="AA189" s="8">
        <v>3573741.17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45046125.72</v>
      </c>
      <c r="I190" s="8">
        <v>18126370</v>
      </c>
      <c r="J190" s="8">
        <v>26919755.72</v>
      </c>
      <c r="K190" s="8">
        <v>15392448.79</v>
      </c>
      <c r="L190" s="8">
        <v>512445.63</v>
      </c>
      <c r="M190" s="8">
        <v>14880003.16</v>
      </c>
      <c r="N190" s="9">
        <v>34.17</v>
      </c>
      <c r="O190" s="9">
        <v>2.82</v>
      </c>
      <c r="P190" s="9">
        <v>55.27</v>
      </c>
      <c r="Q190" s="8">
        <v>50192938.79</v>
      </c>
      <c r="R190" s="8">
        <v>22701148.1</v>
      </c>
      <c r="S190" s="8">
        <v>27491790.69</v>
      </c>
      <c r="T190" s="8">
        <v>15094911.22</v>
      </c>
      <c r="U190" s="8">
        <v>1099268.35</v>
      </c>
      <c r="V190" s="8">
        <v>13995642.87</v>
      </c>
      <c r="W190" s="9">
        <v>30.07</v>
      </c>
      <c r="X190" s="9">
        <v>4.84</v>
      </c>
      <c r="Y190" s="9">
        <v>50.9</v>
      </c>
      <c r="Z190" s="8">
        <v>-572034.97</v>
      </c>
      <c r="AA190" s="8">
        <v>884360.29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23561283.53</v>
      </c>
      <c r="I191" s="8">
        <v>6546032</v>
      </c>
      <c r="J191" s="8">
        <v>17015251.53</v>
      </c>
      <c r="K191" s="8">
        <v>12402164.91</v>
      </c>
      <c r="L191" s="8">
        <v>2938539.01</v>
      </c>
      <c r="M191" s="8">
        <v>9463625.9</v>
      </c>
      <c r="N191" s="9">
        <v>52.63</v>
      </c>
      <c r="O191" s="9">
        <v>44.89</v>
      </c>
      <c r="P191" s="9">
        <v>55.61</v>
      </c>
      <c r="Q191" s="8">
        <v>29940555.25</v>
      </c>
      <c r="R191" s="8">
        <v>11982395</v>
      </c>
      <c r="S191" s="8">
        <v>17958160.25</v>
      </c>
      <c r="T191" s="8">
        <v>13407340.14</v>
      </c>
      <c r="U191" s="8">
        <v>4354993.65</v>
      </c>
      <c r="V191" s="8">
        <v>9052346.49</v>
      </c>
      <c r="W191" s="9">
        <v>44.77</v>
      </c>
      <c r="X191" s="9">
        <v>36.34</v>
      </c>
      <c r="Y191" s="9">
        <v>50.4</v>
      </c>
      <c r="Z191" s="8">
        <v>-942908.72</v>
      </c>
      <c r="AA191" s="8">
        <v>411279.41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37078821.73</v>
      </c>
      <c r="I192" s="8">
        <v>1966360.54</v>
      </c>
      <c r="J192" s="8">
        <v>35112461.19</v>
      </c>
      <c r="K192" s="8">
        <v>19337190.13</v>
      </c>
      <c r="L192" s="8">
        <v>184596.34</v>
      </c>
      <c r="M192" s="8">
        <v>19152593.79</v>
      </c>
      <c r="N192" s="9">
        <v>52.15</v>
      </c>
      <c r="O192" s="9">
        <v>9.38</v>
      </c>
      <c r="P192" s="9">
        <v>54.54</v>
      </c>
      <c r="Q192" s="8">
        <v>40562474.82</v>
      </c>
      <c r="R192" s="8">
        <v>4755393.44</v>
      </c>
      <c r="S192" s="8">
        <v>35807081.38</v>
      </c>
      <c r="T192" s="8">
        <v>17839472.91</v>
      </c>
      <c r="U192" s="8">
        <v>305683.14</v>
      </c>
      <c r="V192" s="8">
        <v>17533789.77</v>
      </c>
      <c r="W192" s="9">
        <v>43.98</v>
      </c>
      <c r="X192" s="9">
        <v>6.42</v>
      </c>
      <c r="Y192" s="9">
        <v>48.96</v>
      </c>
      <c r="Z192" s="8">
        <v>-694620.19</v>
      </c>
      <c r="AA192" s="8">
        <v>1618804.02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90362478.06</v>
      </c>
      <c r="I193" s="8">
        <v>29476035</v>
      </c>
      <c r="J193" s="8">
        <v>60886443.06</v>
      </c>
      <c r="K193" s="8">
        <v>43092998.77</v>
      </c>
      <c r="L193" s="8">
        <v>8650425.04</v>
      </c>
      <c r="M193" s="8">
        <v>34442573.73</v>
      </c>
      <c r="N193" s="9">
        <v>47.68</v>
      </c>
      <c r="O193" s="9">
        <v>29.34</v>
      </c>
      <c r="P193" s="9">
        <v>56.56</v>
      </c>
      <c r="Q193" s="8">
        <v>99862478.06</v>
      </c>
      <c r="R193" s="8">
        <v>37226094.5</v>
      </c>
      <c r="S193" s="8">
        <v>62636383.56</v>
      </c>
      <c r="T193" s="8">
        <v>42891008.39</v>
      </c>
      <c r="U193" s="8">
        <v>11941694.19</v>
      </c>
      <c r="V193" s="8">
        <v>30949314.2</v>
      </c>
      <c r="W193" s="9">
        <v>42.95</v>
      </c>
      <c r="X193" s="9">
        <v>32.07</v>
      </c>
      <c r="Y193" s="9">
        <v>49.41</v>
      </c>
      <c r="Z193" s="8">
        <v>-1749940.5</v>
      </c>
      <c r="AA193" s="8">
        <v>3493259.53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44237065.83</v>
      </c>
      <c r="I194" s="8">
        <v>13089153.11</v>
      </c>
      <c r="J194" s="8">
        <v>31147912.72</v>
      </c>
      <c r="K194" s="8">
        <v>18906540.4</v>
      </c>
      <c r="L194" s="8">
        <v>1551996.5</v>
      </c>
      <c r="M194" s="8">
        <v>17354543.9</v>
      </c>
      <c r="N194" s="9">
        <v>42.73</v>
      </c>
      <c r="O194" s="9">
        <v>11.85</v>
      </c>
      <c r="P194" s="9">
        <v>55.71</v>
      </c>
      <c r="Q194" s="8">
        <v>49298915.68</v>
      </c>
      <c r="R194" s="8">
        <v>18781700.11</v>
      </c>
      <c r="S194" s="8">
        <v>30517215.57</v>
      </c>
      <c r="T194" s="8">
        <v>18443611.03</v>
      </c>
      <c r="U194" s="8">
        <v>2488507.16</v>
      </c>
      <c r="V194" s="8">
        <v>15955103.87</v>
      </c>
      <c r="W194" s="9">
        <v>37.41</v>
      </c>
      <c r="X194" s="9">
        <v>13.24</v>
      </c>
      <c r="Y194" s="9">
        <v>52.28</v>
      </c>
      <c r="Z194" s="8">
        <v>630697.15</v>
      </c>
      <c r="AA194" s="8">
        <v>1399440.03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36019714.53</v>
      </c>
      <c r="I195" s="8">
        <v>7097037.42</v>
      </c>
      <c r="J195" s="8">
        <v>28922677.11</v>
      </c>
      <c r="K195" s="8">
        <v>17217548.23</v>
      </c>
      <c r="L195" s="8">
        <v>1588543.43</v>
      </c>
      <c r="M195" s="8">
        <v>15629004.8</v>
      </c>
      <c r="N195" s="9">
        <v>47.8</v>
      </c>
      <c r="O195" s="9">
        <v>22.38</v>
      </c>
      <c r="P195" s="9">
        <v>54.03</v>
      </c>
      <c r="Q195" s="8">
        <v>42847825.53</v>
      </c>
      <c r="R195" s="8">
        <v>13743925.48</v>
      </c>
      <c r="S195" s="8">
        <v>29103900.05</v>
      </c>
      <c r="T195" s="8">
        <v>17429425</v>
      </c>
      <c r="U195" s="8">
        <v>3123751.72</v>
      </c>
      <c r="V195" s="8">
        <v>14305673.28</v>
      </c>
      <c r="W195" s="9">
        <v>40.67</v>
      </c>
      <c r="X195" s="9">
        <v>22.72</v>
      </c>
      <c r="Y195" s="9">
        <v>49.15</v>
      </c>
      <c r="Z195" s="8">
        <v>-181222.94</v>
      </c>
      <c r="AA195" s="8">
        <v>1323331.52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34341644.18</v>
      </c>
      <c r="I196" s="8">
        <v>7409100</v>
      </c>
      <c r="J196" s="8">
        <v>26932544.18</v>
      </c>
      <c r="K196" s="8">
        <v>17088664.75</v>
      </c>
      <c r="L196" s="8">
        <v>2435752.07</v>
      </c>
      <c r="M196" s="8">
        <v>14652912.68</v>
      </c>
      <c r="N196" s="9">
        <v>49.76</v>
      </c>
      <c r="O196" s="9">
        <v>32.87</v>
      </c>
      <c r="P196" s="9">
        <v>54.4</v>
      </c>
      <c r="Q196" s="8">
        <v>51936938.01</v>
      </c>
      <c r="R196" s="8">
        <v>24139222.19</v>
      </c>
      <c r="S196" s="8">
        <v>27797715.82</v>
      </c>
      <c r="T196" s="8">
        <v>18225633.41</v>
      </c>
      <c r="U196" s="8">
        <v>4279364.59</v>
      </c>
      <c r="V196" s="8">
        <v>13946268.82</v>
      </c>
      <c r="W196" s="9">
        <v>35.09</v>
      </c>
      <c r="X196" s="9">
        <v>17.72</v>
      </c>
      <c r="Y196" s="9">
        <v>50.17</v>
      </c>
      <c r="Z196" s="8">
        <v>-865171.64</v>
      </c>
      <c r="AA196" s="8">
        <v>706643.86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45260277.78</v>
      </c>
      <c r="I197" s="8">
        <v>9733185</v>
      </c>
      <c r="J197" s="8">
        <v>35527092.78</v>
      </c>
      <c r="K197" s="8">
        <v>19621018.86</v>
      </c>
      <c r="L197" s="8">
        <v>522.18</v>
      </c>
      <c r="M197" s="8">
        <v>19620496.68</v>
      </c>
      <c r="N197" s="9">
        <v>43.35</v>
      </c>
      <c r="O197" s="9">
        <v>0</v>
      </c>
      <c r="P197" s="9">
        <v>55.22</v>
      </c>
      <c r="Q197" s="8">
        <v>50683547.26</v>
      </c>
      <c r="R197" s="8">
        <v>15288541.12</v>
      </c>
      <c r="S197" s="8">
        <v>35395006.14</v>
      </c>
      <c r="T197" s="8">
        <v>19193478.47</v>
      </c>
      <c r="U197" s="8">
        <v>314922.62</v>
      </c>
      <c r="V197" s="8">
        <v>18878555.85</v>
      </c>
      <c r="W197" s="9">
        <v>37.86</v>
      </c>
      <c r="X197" s="9">
        <v>2.05</v>
      </c>
      <c r="Y197" s="9">
        <v>53.33</v>
      </c>
      <c r="Z197" s="8">
        <v>132086.64</v>
      </c>
      <c r="AA197" s="8">
        <v>741940.83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41551701.47</v>
      </c>
      <c r="I198" s="8">
        <v>12513443</v>
      </c>
      <c r="J198" s="8">
        <v>29038258.47</v>
      </c>
      <c r="K198" s="8">
        <v>17725449.92</v>
      </c>
      <c r="L198" s="8">
        <v>1506587.83</v>
      </c>
      <c r="M198" s="8">
        <v>16218862.09</v>
      </c>
      <c r="N198" s="9">
        <v>42.65</v>
      </c>
      <c r="O198" s="9">
        <v>12.03</v>
      </c>
      <c r="P198" s="9">
        <v>55.85</v>
      </c>
      <c r="Q198" s="8">
        <v>49065947.94</v>
      </c>
      <c r="R198" s="8">
        <v>17154302</v>
      </c>
      <c r="S198" s="8">
        <v>31911645.94</v>
      </c>
      <c r="T198" s="8">
        <v>15736301.82</v>
      </c>
      <c r="U198" s="8">
        <v>1896048.83</v>
      </c>
      <c r="V198" s="8">
        <v>13840252.99</v>
      </c>
      <c r="W198" s="9">
        <v>32.07</v>
      </c>
      <c r="X198" s="9">
        <v>11.05</v>
      </c>
      <c r="Y198" s="9">
        <v>43.37</v>
      </c>
      <c r="Z198" s="8">
        <v>-2873387.47</v>
      </c>
      <c r="AA198" s="8">
        <v>2378609.1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44152079.57</v>
      </c>
      <c r="I199" s="8">
        <v>12865000</v>
      </c>
      <c r="J199" s="8">
        <v>31287079.57</v>
      </c>
      <c r="K199" s="8">
        <v>19765391.87</v>
      </c>
      <c r="L199" s="8">
        <v>2213836.79</v>
      </c>
      <c r="M199" s="8">
        <v>17551555.08</v>
      </c>
      <c r="N199" s="9">
        <v>44.76</v>
      </c>
      <c r="O199" s="9">
        <v>17.2</v>
      </c>
      <c r="P199" s="9">
        <v>56.09</v>
      </c>
      <c r="Q199" s="8">
        <v>49360951.02</v>
      </c>
      <c r="R199" s="8">
        <v>16962967.66</v>
      </c>
      <c r="S199" s="8">
        <v>32397983.36</v>
      </c>
      <c r="T199" s="8">
        <v>21195044.91</v>
      </c>
      <c r="U199" s="8">
        <v>4116462.22</v>
      </c>
      <c r="V199" s="8">
        <v>17078582.69</v>
      </c>
      <c r="W199" s="9">
        <v>42.93</v>
      </c>
      <c r="X199" s="9">
        <v>24.26</v>
      </c>
      <c r="Y199" s="9">
        <v>52.71</v>
      </c>
      <c r="Z199" s="8">
        <v>-1110903.79</v>
      </c>
      <c r="AA199" s="8">
        <v>472972.39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51893350.55</v>
      </c>
      <c r="I200" s="8">
        <v>21977900.6</v>
      </c>
      <c r="J200" s="8">
        <v>29915449.95</v>
      </c>
      <c r="K200" s="8">
        <v>21412983.33</v>
      </c>
      <c r="L200" s="8">
        <v>6040123.45</v>
      </c>
      <c r="M200" s="8">
        <v>15372859.88</v>
      </c>
      <c r="N200" s="9">
        <v>41.26</v>
      </c>
      <c r="O200" s="9">
        <v>27.48</v>
      </c>
      <c r="P200" s="9">
        <v>51.38</v>
      </c>
      <c r="Q200" s="8">
        <v>62117325.55</v>
      </c>
      <c r="R200" s="8">
        <v>29343608.55</v>
      </c>
      <c r="S200" s="8">
        <v>32773717</v>
      </c>
      <c r="T200" s="8">
        <v>24282003.81</v>
      </c>
      <c r="U200" s="8">
        <v>8251370.7</v>
      </c>
      <c r="V200" s="8">
        <v>16030633.11</v>
      </c>
      <c r="W200" s="9">
        <v>39.09</v>
      </c>
      <c r="X200" s="9">
        <v>28.11</v>
      </c>
      <c r="Y200" s="9">
        <v>48.91</v>
      </c>
      <c r="Z200" s="8">
        <v>-2858267.05</v>
      </c>
      <c r="AA200" s="8">
        <v>-657773.23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39222963.57</v>
      </c>
      <c r="I201" s="8">
        <v>9159061.8</v>
      </c>
      <c r="J201" s="8">
        <v>30063901.77</v>
      </c>
      <c r="K201" s="8">
        <v>16550518.9</v>
      </c>
      <c r="L201" s="8">
        <v>512894.68</v>
      </c>
      <c r="M201" s="8">
        <v>16037624.22</v>
      </c>
      <c r="N201" s="9">
        <v>42.19</v>
      </c>
      <c r="O201" s="9">
        <v>5.59</v>
      </c>
      <c r="P201" s="9">
        <v>53.34</v>
      </c>
      <c r="Q201" s="8">
        <v>42330510.97</v>
      </c>
      <c r="R201" s="8">
        <v>12759976.16</v>
      </c>
      <c r="S201" s="8">
        <v>29570534.81</v>
      </c>
      <c r="T201" s="8">
        <v>16002351.53</v>
      </c>
      <c r="U201" s="8">
        <v>202918.84</v>
      </c>
      <c r="V201" s="8">
        <v>15799432.69</v>
      </c>
      <c r="W201" s="9">
        <v>37.8</v>
      </c>
      <c r="X201" s="9">
        <v>1.59</v>
      </c>
      <c r="Y201" s="9">
        <v>53.42</v>
      </c>
      <c r="Z201" s="8">
        <v>493366.96</v>
      </c>
      <c r="AA201" s="8">
        <v>238191.53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97273384.46</v>
      </c>
      <c r="I202" s="8">
        <v>9030750</v>
      </c>
      <c r="J202" s="8">
        <v>88242634.46</v>
      </c>
      <c r="K202" s="8">
        <v>51481431.96</v>
      </c>
      <c r="L202" s="8">
        <v>1925620.11</v>
      </c>
      <c r="M202" s="8">
        <v>49555811.85</v>
      </c>
      <c r="N202" s="9">
        <v>52.92</v>
      </c>
      <c r="O202" s="9">
        <v>21.32</v>
      </c>
      <c r="P202" s="9">
        <v>56.15</v>
      </c>
      <c r="Q202" s="8">
        <v>111730808.02</v>
      </c>
      <c r="R202" s="8">
        <v>21290335.41</v>
      </c>
      <c r="S202" s="8">
        <v>90440472.61</v>
      </c>
      <c r="T202" s="8">
        <v>53047462.92</v>
      </c>
      <c r="U202" s="8">
        <v>5251406.08</v>
      </c>
      <c r="V202" s="8">
        <v>47796056.84</v>
      </c>
      <c r="W202" s="9">
        <v>47.47</v>
      </c>
      <c r="X202" s="9">
        <v>24.66</v>
      </c>
      <c r="Y202" s="9">
        <v>52.84</v>
      </c>
      <c r="Z202" s="8">
        <v>-2197838.15</v>
      </c>
      <c r="AA202" s="8">
        <v>1759755.01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42410038.69</v>
      </c>
      <c r="I203" s="8">
        <v>13601149</v>
      </c>
      <c r="J203" s="8">
        <v>28808889.69</v>
      </c>
      <c r="K203" s="8">
        <v>19357043.09</v>
      </c>
      <c r="L203" s="8">
        <v>3114405.6</v>
      </c>
      <c r="M203" s="8">
        <v>16242637.49</v>
      </c>
      <c r="N203" s="9">
        <v>45.64</v>
      </c>
      <c r="O203" s="9">
        <v>22.89</v>
      </c>
      <c r="P203" s="9">
        <v>56.38</v>
      </c>
      <c r="Q203" s="8">
        <v>47325596.12</v>
      </c>
      <c r="R203" s="8">
        <v>18509005</v>
      </c>
      <c r="S203" s="8">
        <v>28816591.12</v>
      </c>
      <c r="T203" s="8">
        <v>18952027.08</v>
      </c>
      <c r="U203" s="8">
        <v>4051724.59</v>
      </c>
      <c r="V203" s="8">
        <v>14900302.49</v>
      </c>
      <c r="W203" s="9">
        <v>40.04</v>
      </c>
      <c r="X203" s="9">
        <v>21.89</v>
      </c>
      <c r="Y203" s="9">
        <v>51.7</v>
      </c>
      <c r="Z203" s="8">
        <v>-7701.43</v>
      </c>
      <c r="AA203" s="8">
        <v>1342335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67808316.42</v>
      </c>
      <c r="I204" s="8">
        <v>19264467.65</v>
      </c>
      <c r="J204" s="8">
        <v>48543848.77</v>
      </c>
      <c r="K204" s="8">
        <v>31170286.48</v>
      </c>
      <c r="L204" s="8">
        <v>3759061.17</v>
      </c>
      <c r="M204" s="8">
        <v>27411225.31</v>
      </c>
      <c r="N204" s="9">
        <v>45.96</v>
      </c>
      <c r="O204" s="9">
        <v>19.51</v>
      </c>
      <c r="P204" s="9">
        <v>56.46</v>
      </c>
      <c r="Q204" s="8">
        <v>80524416.19</v>
      </c>
      <c r="R204" s="8">
        <v>35863759.5</v>
      </c>
      <c r="S204" s="8">
        <v>44660656.69</v>
      </c>
      <c r="T204" s="8">
        <v>25146347.92</v>
      </c>
      <c r="U204" s="8">
        <v>3049421.09</v>
      </c>
      <c r="V204" s="8">
        <v>22096926.83</v>
      </c>
      <c r="W204" s="9">
        <v>31.22</v>
      </c>
      <c r="X204" s="9">
        <v>8.5</v>
      </c>
      <c r="Y204" s="9">
        <v>49.47</v>
      </c>
      <c r="Z204" s="8">
        <v>3883192.08</v>
      </c>
      <c r="AA204" s="8">
        <v>5314298.48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88668115.95</v>
      </c>
      <c r="I205" s="8">
        <v>13968552</v>
      </c>
      <c r="J205" s="8">
        <v>74699563.95</v>
      </c>
      <c r="K205" s="8">
        <v>44999266.79</v>
      </c>
      <c r="L205" s="8">
        <v>3238512</v>
      </c>
      <c r="M205" s="8">
        <v>41760754.79</v>
      </c>
      <c r="N205" s="9">
        <v>50.75</v>
      </c>
      <c r="O205" s="9">
        <v>23.18</v>
      </c>
      <c r="P205" s="9">
        <v>55.9</v>
      </c>
      <c r="Q205" s="8">
        <v>96095152</v>
      </c>
      <c r="R205" s="8">
        <v>17919848</v>
      </c>
      <c r="S205" s="8">
        <v>78175304</v>
      </c>
      <c r="T205" s="8">
        <v>44456070.04</v>
      </c>
      <c r="U205" s="8">
        <v>4543578.51</v>
      </c>
      <c r="V205" s="8">
        <v>39912491.53</v>
      </c>
      <c r="W205" s="9">
        <v>46.26</v>
      </c>
      <c r="X205" s="9">
        <v>25.35</v>
      </c>
      <c r="Y205" s="9">
        <v>51.05</v>
      </c>
      <c r="Z205" s="8">
        <v>-3475740.05</v>
      </c>
      <c r="AA205" s="8">
        <v>1848263.26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34165059.45</v>
      </c>
      <c r="I206" s="8">
        <v>11652570.76</v>
      </c>
      <c r="J206" s="8">
        <v>22512488.69</v>
      </c>
      <c r="K206" s="8">
        <v>12790369.92</v>
      </c>
      <c r="L206" s="8">
        <v>29321.96</v>
      </c>
      <c r="M206" s="8">
        <v>12761047.96</v>
      </c>
      <c r="N206" s="9">
        <v>37.43</v>
      </c>
      <c r="O206" s="9">
        <v>0.25</v>
      </c>
      <c r="P206" s="9">
        <v>56.68</v>
      </c>
      <c r="Q206" s="8">
        <v>44371887.8</v>
      </c>
      <c r="R206" s="8">
        <v>20818000.95</v>
      </c>
      <c r="S206" s="8">
        <v>23553886.85</v>
      </c>
      <c r="T206" s="8">
        <v>12435030.24</v>
      </c>
      <c r="U206" s="8">
        <v>128908.5</v>
      </c>
      <c r="V206" s="8">
        <v>12306121.74</v>
      </c>
      <c r="W206" s="9">
        <v>28.02</v>
      </c>
      <c r="X206" s="9">
        <v>0.61</v>
      </c>
      <c r="Y206" s="9">
        <v>52.24</v>
      </c>
      <c r="Z206" s="8">
        <v>-1041398.16</v>
      </c>
      <c r="AA206" s="8">
        <v>454926.22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79186310.34</v>
      </c>
      <c r="I207" s="8">
        <v>18788968.8</v>
      </c>
      <c r="J207" s="8">
        <v>60397341.54</v>
      </c>
      <c r="K207" s="8">
        <v>38011803.67</v>
      </c>
      <c r="L207" s="8">
        <v>3643524.13</v>
      </c>
      <c r="M207" s="8">
        <v>34368279.54</v>
      </c>
      <c r="N207" s="9">
        <v>48</v>
      </c>
      <c r="O207" s="9">
        <v>19.39</v>
      </c>
      <c r="P207" s="9">
        <v>56.9</v>
      </c>
      <c r="Q207" s="8">
        <v>87861817.45</v>
      </c>
      <c r="R207" s="8">
        <v>23881750.16</v>
      </c>
      <c r="S207" s="8">
        <v>63980067.29</v>
      </c>
      <c r="T207" s="8">
        <v>36141412.11</v>
      </c>
      <c r="U207" s="8">
        <v>3493612.73</v>
      </c>
      <c r="V207" s="8">
        <v>32647799.38</v>
      </c>
      <c r="W207" s="9">
        <v>41.13</v>
      </c>
      <c r="X207" s="9">
        <v>14.62</v>
      </c>
      <c r="Y207" s="9">
        <v>51.02</v>
      </c>
      <c r="Z207" s="8">
        <v>-3582725.75</v>
      </c>
      <c r="AA207" s="8">
        <v>1720480.16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60847678.52</v>
      </c>
      <c r="I208" s="8">
        <v>15351510.81</v>
      </c>
      <c r="J208" s="8">
        <v>45496167.71</v>
      </c>
      <c r="K208" s="8">
        <v>28233729.18</v>
      </c>
      <c r="L208" s="8">
        <v>2645763.23</v>
      </c>
      <c r="M208" s="8">
        <v>25587965.95</v>
      </c>
      <c r="N208" s="9">
        <v>46.4</v>
      </c>
      <c r="O208" s="9">
        <v>17.23</v>
      </c>
      <c r="P208" s="9">
        <v>56.24</v>
      </c>
      <c r="Q208" s="8">
        <v>74088380.32</v>
      </c>
      <c r="R208" s="8">
        <v>28521038.72</v>
      </c>
      <c r="S208" s="8">
        <v>45567341.6</v>
      </c>
      <c r="T208" s="8">
        <v>26380427.13</v>
      </c>
      <c r="U208" s="8">
        <v>3664303.81</v>
      </c>
      <c r="V208" s="8">
        <v>22716123.32</v>
      </c>
      <c r="W208" s="9">
        <v>35.6</v>
      </c>
      <c r="X208" s="9">
        <v>12.84</v>
      </c>
      <c r="Y208" s="9">
        <v>49.85</v>
      </c>
      <c r="Z208" s="8">
        <v>-71173.89</v>
      </c>
      <c r="AA208" s="8">
        <v>2871842.63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76184453.77</v>
      </c>
      <c r="I209" s="8">
        <v>19310618.2</v>
      </c>
      <c r="J209" s="8">
        <v>56873835.57</v>
      </c>
      <c r="K209" s="8">
        <v>36794296.1</v>
      </c>
      <c r="L209" s="8">
        <v>4927736.44</v>
      </c>
      <c r="M209" s="8">
        <v>31866559.66</v>
      </c>
      <c r="N209" s="9">
        <v>48.29</v>
      </c>
      <c r="O209" s="9">
        <v>25.51</v>
      </c>
      <c r="P209" s="9">
        <v>56.03</v>
      </c>
      <c r="Q209" s="8">
        <v>93183024.97</v>
      </c>
      <c r="R209" s="8">
        <v>34470449.37</v>
      </c>
      <c r="S209" s="8">
        <v>58712575.6</v>
      </c>
      <c r="T209" s="8">
        <v>42175926.94</v>
      </c>
      <c r="U209" s="8">
        <v>11606802.72</v>
      </c>
      <c r="V209" s="8">
        <v>30569124.22</v>
      </c>
      <c r="W209" s="9">
        <v>45.26</v>
      </c>
      <c r="X209" s="9">
        <v>33.67</v>
      </c>
      <c r="Y209" s="9">
        <v>52.06</v>
      </c>
      <c r="Z209" s="8">
        <v>-1838740.03</v>
      </c>
      <c r="AA209" s="8">
        <v>1297435.44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39637964.12</v>
      </c>
      <c r="I210" s="8">
        <v>14810544.98</v>
      </c>
      <c r="J210" s="8">
        <v>24827419.14</v>
      </c>
      <c r="K210" s="8">
        <v>18414266.48</v>
      </c>
      <c r="L210" s="8">
        <v>5017713</v>
      </c>
      <c r="M210" s="8">
        <v>13396553.48</v>
      </c>
      <c r="N210" s="9">
        <v>46.45</v>
      </c>
      <c r="O210" s="9">
        <v>33.87</v>
      </c>
      <c r="P210" s="9">
        <v>53.95</v>
      </c>
      <c r="Q210" s="8">
        <v>47934916.28</v>
      </c>
      <c r="R210" s="8">
        <v>23468633.95</v>
      </c>
      <c r="S210" s="8">
        <v>24466282.33</v>
      </c>
      <c r="T210" s="8">
        <v>17938687.91</v>
      </c>
      <c r="U210" s="8">
        <v>5467588.46</v>
      </c>
      <c r="V210" s="8">
        <v>12471099.45</v>
      </c>
      <c r="W210" s="9">
        <v>37.42</v>
      </c>
      <c r="X210" s="9">
        <v>23.29</v>
      </c>
      <c r="Y210" s="9">
        <v>50.97</v>
      </c>
      <c r="Z210" s="8">
        <v>361136.81</v>
      </c>
      <c r="AA210" s="8">
        <v>925454.03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119286751.83</v>
      </c>
      <c r="I211" s="8">
        <v>30188121.33</v>
      </c>
      <c r="J211" s="8">
        <v>89098630.5</v>
      </c>
      <c r="K211" s="8">
        <v>58819086.57</v>
      </c>
      <c r="L211" s="8">
        <v>7036508.23</v>
      </c>
      <c r="M211" s="8">
        <v>51782578.34</v>
      </c>
      <c r="N211" s="9">
        <v>49.3</v>
      </c>
      <c r="O211" s="9">
        <v>23.3</v>
      </c>
      <c r="P211" s="9">
        <v>58.11</v>
      </c>
      <c r="Q211" s="8">
        <v>139289021.72</v>
      </c>
      <c r="R211" s="8">
        <v>48965620.12</v>
      </c>
      <c r="S211" s="8">
        <v>90323401.6</v>
      </c>
      <c r="T211" s="8">
        <v>57069084.77</v>
      </c>
      <c r="U211" s="8">
        <v>9754011.51</v>
      </c>
      <c r="V211" s="8">
        <v>47315073.26</v>
      </c>
      <c r="W211" s="9">
        <v>40.97</v>
      </c>
      <c r="X211" s="9">
        <v>19.92</v>
      </c>
      <c r="Y211" s="9">
        <v>52.38</v>
      </c>
      <c r="Z211" s="8">
        <v>-1224771.1</v>
      </c>
      <c r="AA211" s="8">
        <v>4467505.08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48845221.68</v>
      </c>
      <c r="I212" s="8">
        <v>20147066.12</v>
      </c>
      <c r="J212" s="8">
        <v>28698155.56</v>
      </c>
      <c r="K212" s="8">
        <v>17600214.15</v>
      </c>
      <c r="L212" s="8">
        <v>1425855.66</v>
      </c>
      <c r="M212" s="8">
        <v>16174358.49</v>
      </c>
      <c r="N212" s="9">
        <v>36.03</v>
      </c>
      <c r="O212" s="9">
        <v>7.07</v>
      </c>
      <c r="P212" s="9">
        <v>56.36</v>
      </c>
      <c r="Q212" s="8">
        <v>56677787.58</v>
      </c>
      <c r="R212" s="8">
        <v>27747410.64</v>
      </c>
      <c r="S212" s="8">
        <v>28930376.94</v>
      </c>
      <c r="T212" s="8">
        <v>19643012.23</v>
      </c>
      <c r="U212" s="8">
        <v>4851577.5</v>
      </c>
      <c r="V212" s="8">
        <v>14791434.73</v>
      </c>
      <c r="W212" s="9">
        <v>34.65</v>
      </c>
      <c r="X212" s="9">
        <v>17.48</v>
      </c>
      <c r="Y212" s="9">
        <v>51.12</v>
      </c>
      <c r="Z212" s="8">
        <v>-232221.38</v>
      </c>
      <c r="AA212" s="8">
        <v>1382923.76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62423153.87</v>
      </c>
      <c r="I213" s="8">
        <v>16327805.34</v>
      </c>
      <c r="J213" s="8">
        <v>46095348.53</v>
      </c>
      <c r="K213" s="8">
        <v>30655813.4</v>
      </c>
      <c r="L213" s="8">
        <v>5172544.24</v>
      </c>
      <c r="M213" s="8">
        <v>25483269.16</v>
      </c>
      <c r="N213" s="9">
        <v>49.1</v>
      </c>
      <c r="O213" s="9">
        <v>31.67</v>
      </c>
      <c r="P213" s="9">
        <v>55.28</v>
      </c>
      <c r="Q213" s="8">
        <v>69249175.9</v>
      </c>
      <c r="R213" s="8">
        <v>23586674.59</v>
      </c>
      <c r="S213" s="8">
        <v>45662501.31</v>
      </c>
      <c r="T213" s="8">
        <v>28576160.61</v>
      </c>
      <c r="U213" s="8">
        <v>6373994.21</v>
      </c>
      <c r="V213" s="8">
        <v>22202166.4</v>
      </c>
      <c r="W213" s="9">
        <v>41.26</v>
      </c>
      <c r="X213" s="9">
        <v>27.02</v>
      </c>
      <c r="Y213" s="9">
        <v>48.62</v>
      </c>
      <c r="Z213" s="8">
        <v>432847.22</v>
      </c>
      <c r="AA213" s="8">
        <v>3281102.76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48502501.51</v>
      </c>
      <c r="I214" s="8">
        <v>17937527.15</v>
      </c>
      <c r="J214" s="8">
        <v>30564974.36</v>
      </c>
      <c r="K214" s="8">
        <v>17896517</v>
      </c>
      <c r="L214" s="8">
        <v>318688.68</v>
      </c>
      <c r="M214" s="8">
        <v>17577828.32</v>
      </c>
      <c r="N214" s="9">
        <v>36.89</v>
      </c>
      <c r="O214" s="9">
        <v>1.77</v>
      </c>
      <c r="P214" s="9">
        <v>57.5</v>
      </c>
      <c r="Q214" s="8">
        <v>51228056.64</v>
      </c>
      <c r="R214" s="8">
        <v>22180984.68</v>
      </c>
      <c r="S214" s="8">
        <v>29047071.96</v>
      </c>
      <c r="T214" s="8">
        <v>15070043.25</v>
      </c>
      <c r="U214" s="8">
        <v>208278.66</v>
      </c>
      <c r="V214" s="8">
        <v>14861764.59</v>
      </c>
      <c r="W214" s="9">
        <v>29.41</v>
      </c>
      <c r="X214" s="9">
        <v>0.93</v>
      </c>
      <c r="Y214" s="9">
        <v>51.16</v>
      </c>
      <c r="Z214" s="8">
        <v>1517902.4</v>
      </c>
      <c r="AA214" s="8">
        <v>2716063.73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29238008.83</v>
      </c>
      <c r="I215" s="8">
        <v>4478720.71</v>
      </c>
      <c r="J215" s="8">
        <v>24759288.12</v>
      </c>
      <c r="K215" s="8">
        <v>17800158.46</v>
      </c>
      <c r="L215" s="8">
        <v>4328720.71</v>
      </c>
      <c r="M215" s="8">
        <v>13471437.75</v>
      </c>
      <c r="N215" s="9">
        <v>60.88</v>
      </c>
      <c r="O215" s="9">
        <v>96.65</v>
      </c>
      <c r="P215" s="9">
        <v>54.4</v>
      </c>
      <c r="Q215" s="8">
        <v>34572524.37</v>
      </c>
      <c r="R215" s="8">
        <v>7708025.71</v>
      </c>
      <c r="S215" s="8">
        <v>26864498.66</v>
      </c>
      <c r="T215" s="8">
        <v>19156536.92</v>
      </c>
      <c r="U215" s="8">
        <v>5389296.05</v>
      </c>
      <c r="V215" s="8">
        <v>13767240.87</v>
      </c>
      <c r="W215" s="9">
        <v>55.4</v>
      </c>
      <c r="X215" s="9">
        <v>69.91</v>
      </c>
      <c r="Y215" s="9">
        <v>51.24</v>
      </c>
      <c r="Z215" s="8">
        <v>-2105210.54</v>
      </c>
      <c r="AA215" s="8">
        <v>-295803.12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57677871.9</v>
      </c>
      <c r="I216" s="8">
        <v>21429481.75</v>
      </c>
      <c r="J216" s="8">
        <v>36248390.15</v>
      </c>
      <c r="K216" s="8">
        <v>19468013.57</v>
      </c>
      <c r="L216" s="8">
        <v>0</v>
      </c>
      <c r="M216" s="8">
        <v>19468013.57</v>
      </c>
      <c r="N216" s="9">
        <v>33.75</v>
      </c>
      <c r="O216" s="9">
        <v>0</v>
      </c>
      <c r="P216" s="9">
        <v>53.7</v>
      </c>
      <c r="Q216" s="8">
        <v>64159819.15</v>
      </c>
      <c r="R216" s="8">
        <v>30204340</v>
      </c>
      <c r="S216" s="8">
        <v>33955479.15</v>
      </c>
      <c r="T216" s="8">
        <v>19096616.73</v>
      </c>
      <c r="U216" s="8">
        <v>1707873.05</v>
      </c>
      <c r="V216" s="8">
        <v>17388743.68</v>
      </c>
      <c r="W216" s="9">
        <v>29.76</v>
      </c>
      <c r="X216" s="9">
        <v>5.65</v>
      </c>
      <c r="Y216" s="9">
        <v>51.21</v>
      </c>
      <c r="Z216" s="8">
        <v>2292911</v>
      </c>
      <c r="AA216" s="8">
        <v>2079269.89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36905211.69</v>
      </c>
      <c r="I217" s="8">
        <v>11169611.3</v>
      </c>
      <c r="J217" s="8">
        <v>25735600.39</v>
      </c>
      <c r="K217" s="8">
        <v>15004051.1</v>
      </c>
      <c r="L217" s="8">
        <v>39930.27</v>
      </c>
      <c r="M217" s="8">
        <v>14964120.83</v>
      </c>
      <c r="N217" s="9">
        <v>40.65</v>
      </c>
      <c r="O217" s="9">
        <v>0.35</v>
      </c>
      <c r="P217" s="9">
        <v>58.14</v>
      </c>
      <c r="Q217" s="8">
        <v>49848492.96</v>
      </c>
      <c r="R217" s="8">
        <v>21052984.33</v>
      </c>
      <c r="S217" s="8">
        <v>28795508.63</v>
      </c>
      <c r="T217" s="8">
        <v>13640567.05</v>
      </c>
      <c r="U217" s="8">
        <v>374225.44</v>
      </c>
      <c r="V217" s="8">
        <v>13266341.61</v>
      </c>
      <c r="W217" s="9">
        <v>27.36</v>
      </c>
      <c r="X217" s="9">
        <v>1.77</v>
      </c>
      <c r="Y217" s="9">
        <v>46.07</v>
      </c>
      <c r="Z217" s="8">
        <v>-3059908.24</v>
      </c>
      <c r="AA217" s="8">
        <v>1697779.22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409922467.68</v>
      </c>
      <c r="I218" s="8">
        <v>47171490.58</v>
      </c>
      <c r="J218" s="8">
        <v>362750977.1</v>
      </c>
      <c r="K218" s="8">
        <v>219141071.77</v>
      </c>
      <c r="L218" s="8">
        <v>10155655.81</v>
      </c>
      <c r="M218" s="8">
        <v>208985415.96</v>
      </c>
      <c r="N218" s="9">
        <v>53.45</v>
      </c>
      <c r="O218" s="9">
        <v>21.52</v>
      </c>
      <c r="P218" s="9">
        <v>57.61</v>
      </c>
      <c r="Q218" s="8">
        <v>490423160.12</v>
      </c>
      <c r="R218" s="8">
        <v>95725383.91</v>
      </c>
      <c r="S218" s="8">
        <v>394697776.21</v>
      </c>
      <c r="T218" s="8">
        <v>206844523.81</v>
      </c>
      <c r="U218" s="8">
        <v>13213745.53</v>
      </c>
      <c r="V218" s="8">
        <v>193630778.28</v>
      </c>
      <c r="W218" s="9">
        <v>42.17</v>
      </c>
      <c r="X218" s="9">
        <v>13.8</v>
      </c>
      <c r="Y218" s="9">
        <v>49.05</v>
      </c>
      <c r="Z218" s="8">
        <v>-31946799.11</v>
      </c>
      <c r="AA218" s="8">
        <v>15354637.68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486906379.05</v>
      </c>
      <c r="I219" s="8">
        <v>78132175.93</v>
      </c>
      <c r="J219" s="8">
        <v>408774203.12</v>
      </c>
      <c r="K219" s="8">
        <v>233282391.58</v>
      </c>
      <c r="L219" s="8">
        <v>9743518.84</v>
      </c>
      <c r="M219" s="8">
        <v>223538872.74</v>
      </c>
      <c r="N219" s="9">
        <v>47.91</v>
      </c>
      <c r="O219" s="9">
        <v>12.47</v>
      </c>
      <c r="P219" s="9">
        <v>54.68</v>
      </c>
      <c r="Q219" s="8">
        <v>547955636</v>
      </c>
      <c r="R219" s="8">
        <v>139642314.43</v>
      </c>
      <c r="S219" s="8">
        <v>408313321.57</v>
      </c>
      <c r="T219" s="8">
        <v>234606963.36</v>
      </c>
      <c r="U219" s="8">
        <v>19023151.66</v>
      </c>
      <c r="V219" s="8">
        <v>215583811.7</v>
      </c>
      <c r="W219" s="9">
        <v>42.81</v>
      </c>
      <c r="X219" s="9">
        <v>13.62</v>
      </c>
      <c r="Y219" s="9">
        <v>52.79</v>
      </c>
      <c r="Z219" s="8">
        <v>460881.55</v>
      </c>
      <c r="AA219" s="8">
        <v>7955061.04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2652459413.8</v>
      </c>
      <c r="I220" s="8">
        <v>196971551.85</v>
      </c>
      <c r="J220" s="8">
        <v>2455487861.95</v>
      </c>
      <c r="K220" s="8">
        <v>1364403518.75</v>
      </c>
      <c r="L220" s="8">
        <v>44909114.31</v>
      </c>
      <c r="M220" s="8">
        <v>1319494404.44</v>
      </c>
      <c r="N220" s="9">
        <v>51.43</v>
      </c>
      <c r="O220" s="9">
        <v>22.79</v>
      </c>
      <c r="P220" s="9">
        <v>53.73</v>
      </c>
      <c r="Q220" s="8">
        <v>2931260834.71</v>
      </c>
      <c r="R220" s="8">
        <v>432887062.12</v>
      </c>
      <c r="S220" s="8">
        <v>2498373772.59</v>
      </c>
      <c r="T220" s="8">
        <v>1494406079.71</v>
      </c>
      <c r="U220" s="8">
        <v>142545924.59</v>
      </c>
      <c r="V220" s="8">
        <v>1351860155.12</v>
      </c>
      <c r="W220" s="9">
        <v>50.98</v>
      </c>
      <c r="X220" s="9">
        <v>32.92</v>
      </c>
      <c r="Y220" s="9">
        <v>54.1</v>
      </c>
      <c r="Z220" s="8">
        <v>-42885910.64</v>
      </c>
      <c r="AA220" s="8">
        <v>-32365750.68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566570808.38</v>
      </c>
      <c r="I221" s="8">
        <v>104688801</v>
      </c>
      <c r="J221" s="8">
        <v>461882007.38</v>
      </c>
      <c r="K221" s="8">
        <v>303314484.84</v>
      </c>
      <c r="L221" s="8">
        <v>44097870.56</v>
      </c>
      <c r="M221" s="8">
        <v>259216614.28</v>
      </c>
      <c r="N221" s="9">
        <v>53.53</v>
      </c>
      <c r="O221" s="9">
        <v>42.12</v>
      </c>
      <c r="P221" s="9">
        <v>56.12</v>
      </c>
      <c r="Q221" s="8">
        <v>633965883.38</v>
      </c>
      <c r="R221" s="8">
        <v>168307956</v>
      </c>
      <c r="S221" s="8">
        <v>465657927.38</v>
      </c>
      <c r="T221" s="8">
        <v>288535615.2</v>
      </c>
      <c r="U221" s="8">
        <v>46868871.24</v>
      </c>
      <c r="V221" s="8">
        <v>241666743.96</v>
      </c>
      <c r="W221" s="9">
        <v>45.51</v>
      </c>
      <c r="X221" s="9">
        <v>27.84</v>
      </c>
      <c r="Y221" s="9">
        <v>51.89</v>
      </c>
      <c r="Z221" s="8">
        <v>-3775920</v>
      </c>
      <c r="AA221" s="8">
        <v>17549870.32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175081315.36</v>
      </c>
      <c r="I222" s="8">
        <v>48589650.25</v>
      </c>
      <c r="J222" s="8">
        <v>126491665.11</v>
      </c>
      <c r="K222" s="8">
        <v>73018448.43</v>
      </c>
      <c r="L222" s="8">
        <v>4504365.58</v>
      </c>
      <c r="M222" s="8">
        <v>68514082.85</v>
      </c>
      <c r="N222" s="9">
        <v>41.7</v>
      </c>
      <c r="O222" s="9">
        <v>9.27</v>
      </c>
      <c r="P222" s="9">
        <v>54.16</v>
      </c>
      <c r="Q222" s="8">
        <v>213248014.5</v>
      </c>
      <c r="R222" s="8">
        <v>81665433.27</v>
      </c>
      <c r="S222" s="8">
        <v>131582581.23</v>
      </c>
      <c r="T222" s="8">
        <v>72477467.83</v>
      </c>
      <c r="U222" s="8">
        <v>12162491.15</v>
      </c>
      <c r="V222" s="8">
        <v>60314976.68</v>
      </c>
      <c r="W222" s="9">
        <v>33.98</v>
      </c>
      <c r="X222" s="9">
        <v>14.89</v>
      </c>
      <c r="Y222" s="9">
        <v>45.83</v>
      </c>
      <c r="Z222" s="8">
        <v>-5090916.12</v>
      </c>
      <c r="AA222" s="8">
        <v>8199106.17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170868554.27</v>
      </c>
      <c r="I223" s="8">
        <v>35821621.91</v>
      </c>
      <c r="J223" s="8">
        <v>135046932.36</v>
      </c>
      <c r="K223" s="8">
        <v>77028147.42</v>
      </c>
      <c r="L223" s="8">
        <v>2041579.9</v>
      </c>
      <c r="M223" s="8">
        <v>74986567.52</v>
      </c>
      <c r="N223" s="9">
        <v>45.08</v>
      </c>
      <c r="O223" s="9">
        <v>5.69</v>
      </c>
      <c r="P223" s="9">
        <v>55.52</v>
      </c>
      <c r="Q223" s="8">
        <v>218098284.15</v>
      </c>
      <c r="R223" s="8">
        <v>81934430.49</v>
      </c>
      <c r="S223" s="8">
        <v>136163853.66</v>
      </c>
      <c r="T223" s="8">
        <v>76809336.14</v>
      </c>
      <c r="U223" s="8">
        <v>5895505.56</v>
      </c>
      <c r="V223" s="8">
        <v>70913830.58</v>
      </c>
      <c r="W223" s="9">
        <v>35.21</v>
      </c>
      <c r="X223" s="9">
        <v>7.19</v>
      </c>
      <c r="Y223" s="9">
        <v>52.07</v>
      </c>
      <c r="Z223" s="8">
        <v>-1116921.3</v>
      </c>
      <c r="AA223" s="8">
        <v>4072736.94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132987414.79</v>
      </c>
      <c r="I224" s="8">
        <v>47938327.22</v>
      </c>
      <c r="J224" s="8">
        <v>85049087.57</v>
      </c>
      <c r="K224" s="8">
        <v>48791416.75</v>
      </c>
      <c r="L224" s="8">
        <v>2528997</v>
      </c>
      <c r="M224" s="8">
        <v>46262419.75</v>
      </c>
      <c r="N224" s="9">
        <v>36.68</v>
      </c>
      <c r="O224" s="9">
        <v>5.27</v>
      </c>
      <c r="P224" s="9">
        <v>54.39</v>
      </c>
      <c r="Q224" s="8">
        <v>168928796.09</v>
      </c>
      <c r="R224" s="8">
        <v>78201822.58</v>
      </c>
      <c r="S224" s="8">
        <v>90726973.51</v>
      </c>
      <c r="T224" s="8">
        <v>61105859.5</v>
      </c>
      <c r="U224" s="8">
        <v>20190208.64</v>
      </c>
      <c r="V224" s="8">
        <v>40915650.86</v>
      </c>
      <c r="W224" s="9">
        <v>36.17</v>
      </c>
      <c r="X224" s="9">
        <v>25.81</v>
      </c>
      <c r="Y224" s="9">
        <v>45.09</v>
      </c>
      <c r="Z224" s="8">
        <v>-5677885.94</v>
      </c>
      <c r="AA224" s="8">
        <v>5346768.89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116802611.4</v>
      </c>
      <c r="I225" s="8">
        <v>36320345.94</v>
      </c>
      <c r="J225" s="8">
        <v>80482265.46</v>
      </c>
      <c r="K225" s="8">
        <v>48461297.2</v>
      </c>
      <c r="L225" s="8">
        <v>3982870.34</v>
      </c>
      <c r="M225" s="8">
        <v>44478426.86</v>
      </c>
      <c r="N225" s="9">
        <v>41.48</v>
      </c>
      <c r="O225" s="9">
        <v>10.96</v>
      </c>
      <c r="P225" s="9">
        <v>55.26</v>
      </c>
      <c r="Q225" s="8">
        <v>140513003.85</v>
      </c>
      <c r="R225" s="8">
        <v>52351010.06</v>
      </c>
      <c r="S225" s="8">
        <v>88161993.79</v>
      </c>
      <c r="T225" s="8">
        <v>38993050.31</v>
      </c>
      <c r="U225" s="8">
        <v>533799.8</v>
      </c>
      <c r="V225" s="8">
        <v>38459250.51</v>
      </c>
      <c r="W225" s="9">
        <v>27.75</v>
      </c>
      <c r="X225" s="9">
        <v>1.01</v>
      </c>
      <c r="Y225" s="9">
        <v>43.62</v>
      </c>
      <c r="Z225" s="8">
        <v>-7679728.33</v>
      </c>
      <c r="AA225" s="8">
        <v>6019176.35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104134122.26</v>
      </c>
      <c r="I226" s="8">
        <v>35992456.85</v>
      </c>
      <c r="J226" s="8">
        <v>68141665.41</v>
      </c>
      <c r="K226" s="8">
        <v>53549309.16</v>
      </c>
      <c r="L226" s="8">
        <v>15096218.68</v>
      </c>
      <c r="M226" s="8">
        <v>38453090.48</v>
      </c>
      <c r="N226" s="9">
        <v>51.42</v>
      </c>
      <c r="O226" s="9">
        <v>41.94</v>
      </c>
      <c r="P226" s="9">
        <v>56.43</v>
      </c>
      <c r="Q226" s="8">
        <v>115182590.4</v>
      </c>
      <c r="R226" s="8">
        <v>47935636.4</v>
      </c>
      <c r="S226" s="8">
        <v>67246954</v>
      </c>
      <c r="T226" s="8">
        <v>54835496.76</v>
      </c>
      <c r="U226" s="8">
        <v>20156960.84</v>
      </c>
      <c r="V226" s="8">
        <v>34678535.92</v>
      </c>
      <c r="W226" s="9">
        <v>47.6</v>
      </c>
      <c r="X226" s="9">
        <v>42.05</v>
      </c>
      <c r="Y226" s="9">
        <v>51.56</v>
      </c>
      <c r="Z226" s="8">
        <v>894711.41</v>
      </c>
      <c r="AA226" s="8">
        <v>3774554.56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165827304.29</v>
      </c>
      <c r="I227" s="8">
        <v>58335235.71</v>
      </c>
      <c r="J227" s="8">
        <v>107492068.58</v>
      </c>
      <c r="K227" s="8">
        <v>64361637.67</v>
      </c>
      <c r="L227" s="8">
        <v>5211149.94</v>
      </c>
      <c r="M227" s="8">
        <v>59150487.73</v>
      </c>
      <c r="N227" s="9">
        <v>38.81</v>
      </c>
      <c r="O227" s="9">
        <v>8.93</v>
      </c>
      <c r="P227" s="9">
        <v>55.02</v>
      </c>
      <c r="Q227" s="8">
        <v>179160957.09</v>
      </c>
      <c r="R227" s="8">
        <v>72435097.41</v>
      </c>
      <c r="S227" s="8">
        <v>106725859.68</v>
      </c>
      <c r="T227" s="8">
        <v>62219855.75</v>
      </c>
      <c r="U227" s="8">
        <v>7452650.95</v>
      </c>
      <c r="V227" s="8">
        <v>54767204.8</v>
      </c>
      <c r="W227" s="9">
        <v>34.72</v>
      </c>
      <c r="X227" s="9">
        <v>10.28</v>
      </c>
      <c r="Y227" s="9">
        <v>51.31</v>
      </c>
      <c r="Z227" s="8">
        <v>766208.9</v>
      </c>
      <c r="AA227" s="8">
        <v>4383282.93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193965973.63</v>
      </c>
      <c r="I228" s="8">
        <v>66873341.46</v>
      </c>
      <c r="J228" s="8">
        <v>127092632.17</v>
      </c>
      <c r="K228" s="8">
        <v>87582101.68</v>
      </c>
      <c r="L228" s="8">
        <v>15821705.09</v>
      </c>
      <c r="M228" s="8">
        <v>71760396.59</v>
      </c>
      <c r="N228" s="9">
        <v>45.15</v>
      </c>
      <c r="O228" s="9">
        <v>23.65</v>
      </c>
      <c r="P228" s="9">
        <v>56.46</v>
      </c>
      <c r="Q228" s="8">
        <v>218912346.77</v>
      </c>
      <c r="R228" s="8">
        <v>82986739.59</v>
      </c>
      <c r="S228" s="8">
        <v>135925607.18</v>
      </c>
      <c r="T228" s="8">
        <v>89694422.73</v>
      </c>
      <c r="U228" s="8">
        <v>24367855.13</v>
      </c>
      <c r="V228" s="8">
        <v>65326567.6</v>
      </c>
      <c r="W228" s="9">
        <v>40.97</v>
      </c>
      <c r="X228" s="9">
        <v>29.36</v>
      </c>
      <c r="Y228" s="9">
        <v>48.06</v>
      </c>
      <c r="Z228" s="8">
        <v>-8832975.01</v>
      </c>
      <c r="AA228" s="8">
        <v>6433828.99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149934874.44</v>
      </c>
      <c r="I229" s="8">
        <v>45782695.63</v>
      </c>
      <c r="J229" s="8">
        <v>104152178.81</v>
      </c>
      <c r="K229" s="8">
        <v>61958684.19</v>
      </c>
      <c r="L229" s="8">
        <v>3907448.55</v>
      </c>
      <c r="M229" s="8">
        <v>58051235.64</v>
      </c>
      <c r="N229" s="9">
        <v>41.32</v>
      </c>
      <c r="O229" s="9">
        <v>8.53</v>
      </c>
      <c r="P229" s="9">
        <v>55.73</v>
      </c>
      <c r="Q229" s="8">
        <v>181492480.31</v>
      </c>
      <c r="R229" s="8">
        <v>68406170.95</v>
      </c>
      <c r="S229" s="8">
        <v>113086309.36</v>
      </c>
      <c r="T229" s="8">
        <v>57267621.14</v>
      </c>
      <c r="U229" s="8">
        <v>5845933.94</v>
      </c>
      <c r="V229" s="8">
        <v>51421687.2</v>
      </c>
      <c r="W229" s="9">
        <v>31.55</v>
      </c>
      <c r="X229" s="9">
        <v>8.54</v>
      </c>
      <c r="Y229" s="9">
        <v>45.47</v>
      </c>
      <c r="Z229" s="8">
        <v>-8934130.55</v>
      </c>
      <c r="AA229" s="8">
        <v>6629548.44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204684710.7</v>
      </c>
      <c r="I230" s="8">
        <v>59238743.43</v>
      </c>
      <c r="J230" s="8">
        <v>145445967.27</v>
      </c>
      <c r="K230" s="8">
        <v>95636051.82</v>
      </c>
      <c r="L230" s="8">
        <v>16505447.46</v>
      </c>
      <c r="M230" s="8">
        <v>79130604.36</v>
      </c>
      <c r="N230" s="9">
        <v>46.72</v>
      </c>
      <c r="O230" s="9">
        <v>27.86</v>
      </c>
      <c r="P230" s="9">
        <v>54.4</v>
      </c>
      <c r="Q230" s="8">
        <v>226882412.7</v>
      </c>
      <c r="R230" s="8">
        <v>81771217.43</v>
      </c>
      <c r="S230" s="8">
        <v>145111195.27</v>
      </c>
      <c r="T230" s="8">
        <v>84846232.51</v>
      </c>
      <c r="U230" s="8">
        <v>10710217.29</v>
      </c>
      <c r="V230" s="8">
        <v>74136015.22</v>
      </c>
      <c r="W230" s="9">
        <v>37.39</v>
      </c>
      <c r="X230" s="9">
        <v>13.09</v>
      </c>
      <c r="Y230" s="9">
        <v>51.08</v>
      </c>
      <c r="Z230" s="8">
        <v>334772</v>
      </c>
      <c r="AA230" s="8">
        <v>4994589.14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126673745.57</v>
      </c>
      <c r="I231" s="8">
        <v>56636210.37</v>
      </c>
      <c r="J231" s="8">
        <v>70037535.2</v>
      </c>
      <c r="K231" s="8">
        <v>41052459.78</v>
      </c>
      <c r="L231" s="8">
        <v>1080960.03</v>
      </c>
      <c r="M231" s="8">
        <v>39971499.75</v>
      </c>
      <c r="N231" s="9">
        <v>32.4</v>
      </c>
      <c r="O231" s="9">
        <v>1.9</v>
      </c>
      <c r="P231" s="9">
        <v>57.07</v>
      </c>
      <c r="Q231" s="8">
        <v>132477625.57</v>
      </c>
      <c r="R231" s="8">
        <v>61805325.37</v>
      </c>
      <c r="S231" s="8">
        <v>70672300.2</v>
      </c>
      <c r="T231" s="8">
        <v>45673957.07</v>
      </c>
      <c r="U231" s="8">
        <v>3240929.36</v>
      </c>
      <c r="V231" s="8">
        <v>42433027.71</v>
      </c>
      <c r="W231" s="9">
        <v>34.47</v>
      </c>
      <c r="X231" s="9">
        <v>5.24</v>
      </c>
      <c r="Y231" s="9">
        <v>60.04</v>
      </c>
      <c r="Z231" s="8">
        <v>-634765</v>
      </c>
      <c r="AA231" s="8">
        <v>-2461527.96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182556679.26</v>
      </c>
      <c r="I232" s="8">
        <v>42355778.42</v>
      </c>
      <c r="J232" s="8">
        <v>140200900.84</v>
      </c>
      <c r="K232" s="8">
        <v>93147485.85</v>
      </c>
      <c r="L232" s="8">
        <v>11594947.59</v>
      </c>
      <c r="M232" s="8">
        <v>81552538.26</v>
      </c>
      <c r="N232" s="9">
        <v>51.02</v>
      </c>
      <c r="O232" s="9">
        <v>27.37</v>
      </c>
      <c r="P232" s="9">
        <v>58.16</v>
      </c>
      <c r="Q232" s="8">
        <v>199194067.83</v>
      </c>
      <c r="R232" s="8">
        <v>59473788.21</v>
      </c>
      <c r="S232" s="8">
        <v>139720279.62</v>
      </c>
      <c r="T232" s="8">
        <v>94042392.92</v>
      </c>
      <c r="U232" s="8">
        <v>23516780.36</v>
      </c>
      <c r="V232" s="8">
        <v>70525612.56</v>
      </c>
      <c r="W232" s="9">
        <v>47.21</v>
      </c>
      <c r="X232" s="9">
        <v>39.54</v>
      </c>
      <c r="Y232" s="9">
        <v>50.47</v>
      </c>
      <c r="Z232" s="8">
        <v>480621.22</v>
      </c>
      <c r="AA232" s="8">
        <v>11026925.7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84974441.87</v>
      </c>
      <c r="I233" s="8">
        <v>25655941</v>
      </c>
      <c r="J233" s="8">
        <v>59318500.87</v>
      </c>
      <c r="K233" s="8">
        <v>36966700.27</v>
      </c>
      <c r="L233" s="8">
        <v>2370570.66</v>
      </c>
      <c r="M233" s="8">
        <v>34596129.61</v>
      </c>
      <c r="N233" s="9">
        <v>43.5</v>
      </c>
      <c r="O233" s="9">
        <v>9.23</v>
      </c>
      <c r="P233" s="9">
        <v>58.32</v>
      </c>
      <c r="Q233" s="8">
        <v>98000550.87</v>
      </c>
      <c r="R233" s="8">
        <v>34370059</v>
      </c>
      <c r="S233" s="8">
        <v>63630491.87</v>
      </c>
      <c r="T233" s="8">
        <v>35746315.08</v>
      </c>
      <c r="U233" s="8">
        <v>3788579.02</v>
      </c>
      <c r="V233" s="8">
        <v>31957736.06</v>
      </c>
      <c r="W233" s="9">
        <v>36.47</v>
      </c>
      <c r="X233" s="9">
        <v>11.02</v>
      </c>
      <c r="Y233" s="9">
        <v>50.22</v>
      </c>
      <c r="Z233" s="8">
        <v>-4311991</v>
      </c>
      <c r="AA233" s="8">
        <v>2638393.55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51711520.17</v>
      </c>
      <c r="I234" s="8">
        <v>9895564.46</v>
      </c>
      <c r="J234" s="8">
        <v>41815955.71</v>
      </c>
      <c r="K234" s="8">
        <v>22930116.41</v>
      </c>
      <c r="L234" s="8">
        <v>268769.32</v>
      </c>
      <c r="M234" s="8">
        <v>22661347.09</v>
      </c>
      <c r="N234" s="9">
        <v>44.34</v>
      </c>
      <c r="O234" s="9">
        <v>2.71</v>
      </c>
      <c r="P234" s="9">
        <v>54.19</v>
      </c>
      <c r="Q234" s="8">
        <v>62416298.18</v>
      </c>
      <c r="R234" s="8">
        <v>16855426.81</v>
      </c>
      <c r="S234" s="8">
        <v>45560871.37</v>
      </c>
      <c r="T234" s="8">
        <v>22521323.25</v>
      </c>
      <c r="U234" s="8">
        <v>1085437.52</v>
      </c>
      <c r="V234" s="8">
        <v>21435885.73</v>
      </c>
      <c r="W234" s="9">
        <v>36.08</v>
      </c>
      <c r="X234" s="9">
        <v>6.43</v>
      </c>
      <c r="Y234" s="9">
        <v>47.04</v>
      </c>
      <c r="Z234" s="8">
        <v>-3744915.66</v>
      </c>
      <c r="AA234" s="8">
        <v>1225461.36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195718909.9</v>
      </c>
      <c r="I235" s="8">
        <v>46006966.23</v>
      </c>
      <c r="J235" s="8">
        <v>149711943.67</v>
      </c>
      <c r="K235" s="8">
        <v>104336157.28</v>
      </c>
      <c r="L235" s="8">
        <v>11449329.53</v>
      </c>
      <c r="M235" s="8">
        <v>92886827.75</v>
      </c>
      <c r="N235" s="9">
        <v>53.3</v>
      </c>
      <c r="O235" s="9">
        <v>24.88</v>
      </c>
      <c r="P235" s="9">
        <v>62.04</v>
      </c>
      <c r="Q235" s="8">
        <v>219094757.24</v>
      </c>
      <c r="R235" s="8">
        <v>62565121.5</v>
      </c>
      <c r="S235" s="8">
        <v>156529635.74</v>
      </c>
      <c r="T235" s="8">
        <v>99421680.84</v>
      </c>
      <c r="U235" s="8">
        <v>15254034</v>
      </c>
      <c r="V235" s="8">
        <v>84167646.84</v>
      </c>
      <c r="W235" s="9">
        <v>45.37</v>
      </c>
      <c r="X235" s="9">
        <v>24.38</v>
      </c>
      <c r="Y235" s="9">
        <v>53.77</v>
      </c>
      <c r="Z235" s="8">
        <v>-6817692.07</v>
      </c>
      <c r="AA235" s="8">
        <v>8719180.91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130004974.17</v>
      </c>
      <c r="I236" s="8">
        <v>61450694.5</v>
      </c>
      <c r="J236" s="8">
        <v>68554279.67</v>
      </c>
      <c r="K236" s="8">
        <v>49373930.99</v>
      </c>
      <c r="L236" s="8">
        <v>9305675.31</v>
      </c>
      <c r="M236" s="8">
        <v>40068255.68</v>
      </c>
      <c r="N236" s="9">
        <v>37.97</v>
      </c>
      <c r="O236" s="9">
        <v>15.14</v>
      </c>
      <c r="P236" s="9">
        <v>58.44</v>
      </c>
      <c r="Q236" s="8">
        <v>148097785.17</v>
      </c>
      <c r="R236" s="8">
        <v>75935389</v>
      </c>
      <c r="S236" s="8">
        <v>72162396.17</v>
      </c>
      <c r="T236" s="8">
        <v>53125430.27</v>
      </c>
      <c r="U236" s="8">
        <v>18329551.69</v>
      </c>
      <c r="V236" s="8">
        <v>34795878.58</v>
      </c>
      <c r="W236" s="9">
        <v>35.87</v>
      </c>
      <c r="X236" s="9">
        <v>24.13</v>
      </c>
      <c r="Y236" s="9">
        <v>48.21</v>
      </c>
      <c r="Z236" s="8">
        <v>-3608116.5</v>
      </c>
      <c r="AA236" s="8">
        <v>5272377.1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107596521.91</v>
      </c>
      <c r="I237" s="8">
        <v>38276624.65</v>
      </c>
      <c r="J237" s="8">
        <v>69319897.26</v>
      </c>
      <c r="K237" s="8">
        <v>60835278.91</v>
      </c>
      <c r="L237" s="8">
        <v>21033815.96</v>
      </c>
      <c r="M237" s="8">
        <v>39801462.95</v>
      </c>
      <c r="N237" s="9">
        <v>56.54</v>
      </c>
      <c r="O237" s="9">
        <v>54.95</v>
      </c>
      <c r="P237" s="9">
        <v>57.41</v>
      </c>
      <c r="Q237" s="8">
        <v>132257780.19</v>
      </c>
      <c r="R237" s="8">
        <v>59610828.71</v>
      </c>
      <c r="S237" s="8">
        <v>72646951.48</v>
      </c>
      <c r="T237" s="8">
        <v>53239102.64</v>
      </c>
      <c r="U237" s="8">
        <v>12787343.47</v>
      </c>
      <c r="V237" s="8">
        <v>40451759.17</v>
      </c>
      <c r="W237" s="9">
        <v>40.25</v>
      </c>
      <c r="X237" s="9">
        <v>21.45</v>
      </c>
      <c r="Y237" s="9">
        <v>55.68</v>
      </c>
      <c r="Z237" s="8">
        <v>-3327054.22</v>
      </c>
      <c r="AA237" s="8">
        <v>-650296.22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106953442.3</v>
      </c>
      <c r="I238" s="8">
        <v>14902504.09</v>
      </c>
      <c r="J238" s="8">
        <v>92050938.21</v>
      </c>
      <c r="K238" s="8">
        <v>53663526.6</v>
      </c>
      <c r="L238" s="8">
        <v>125235.48</v>
      </c>
      <c r="M238" s="8">
        <v>53538291.12</v>
      </c>
      <c r="N238" s="9">
        <v>50.17</v>
      </c>
      <c r="O238" s="9">
        <v>0.84</v>
      </c>
      <c r="P238" s="9">
        <v>58.16</v>
      </c>
      <c r="Q238" s="8">
        <v>121702714.56</v>
      </c>
      <c r="R238" s="8">
        <v>28436836.58</v>
      </c>
      <c r="S238" s="8">
        <v>93265877.98</v>
      </c>
      <c r="T238" s="8">
        <v>50141802.12</v>
      </c>
      <c r="U238" s="8">
        <v>2090273.54</v>
      </c>
      <c r="V238" s="8">
        <v>48051528.58</v>
      </c>
      <c r="W238" s="9">
        <v>41.2</v>
      </c>
      <c r="X238" s="9">
        <v>7.35</v>
      </c>
      <c r="Y238" s="9">
        <v>51.52</v>
      </c>
      <c r="Z238" s="8">
        <v>-1214939.77</v>
      </c>
      <c r="AA238" s="8">
        <v>5486762.54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119469955.46</v>
      </c>
      <c r="I239" s="8">
        <v>23219919.66</v>
      </c>
      <c r="J239" s="8">
        <v>96250035.8</v>
      </c>
      <c r="K239" s="8">
        <v>58685819.29</v>
      </c>
      <c r="L239" s="8">
        <v>3726040.1</v>
      </c>
      <c r="M239" s="8">
        <v>54959779.19</v>
      </c>
      <c r="N239" s="9">
        <v>49.12</v>
      </c>
      <c r="O239" s="9">
        <v>16.04</v>
      </c>
      <c r="P239" s="9">
        <v>57.1</v>
      </c>
      <c r="Q239" s="8">
        <v>162077725.48</v>
      </c>
      <c r="R239" s="8">
        <v>62441864.83</v>
      </c>
      <c r="S239" s="8">
        <v>99635860.65</v>
      </c>
      <c r="T239" s="8">
        <v>58471190.61</v>
      </c>
      <c r="U239" s="8">
        <v>6109698.37</v>
      </c>
      <c r="V239" s="8">
        <v>52361492.24</v>
      </c>
      <c r="W239" s="9">
        <v>36.07</v>
      </c>
      <c r="X239" s="9">
        <v>9.78</v>
      </c>
      <c r="Y239" s="9">
        <v>52.55</v>
      </c>
      <c r="Z239" s="8">
        <v>-3385824.85</v>
      </c>
      <c r="AA239" s="8">
        <v>2598286.95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108555499.24</v>
      </c>
      <c r="I240" s="8">
        <v>27237939.36</v>
      </c>
      <c r="J240" s="8">
        <v>81317559.88</v>
      </c>
      <c r="K240" s="8">
        <v>51887924.65</v>
      </c>
      <c r="L240" s="8">
        <v>7420708.37</v>
      </c>
      <c r="M240" s="8">
        <v>44467216.28</v>
      </c>
      <c r="N240" s="9">
        <v>47.79</v>
      </c>
      <c r="O240" s="9">
        <v>27.24</v>
      </c>
      <c r="P240" s="9">
        <v>54.68</v>
      </c>
      <c r="Q240" s="8">
        <v>117364390.68</v>
      </c>
      <c r="R240" s="8">
        <v>31532790.23</v>
      </c>
      <c r="S240" s="8">
        <v>85831600.45</v>
      </c>
      <c r="T240" s="8">
        <v>51974636.56</v>
      </c>
      <c r="U240" s="8">
        <v>8892246.41</v>
      </c>
      <c r="V240" s="8">
        <v>43082390.15</v>
      </c>
      <c r="W240" s="9">
        <v>44.28</v>
      </c>
      <c r="X240" s="9">
        <v>28.19</v>
      </c>
      <c r="Y240" s="9">
        <v>50.19</v>
      </c>
      <c r="Z240" s="8">
        <v>-4514040.57</v>
      </c>
      <c r="AA240" s="8">
        <v>1384826.13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127247862.04</v>
      </c>
      <c r="I241" s="8">
        <v>41382840.11</v>
      </c>
      <c r="J241" s="8">
        <v>85865021.93</v>
      </c>
      <c r="K241" s="8">
        <v>44753172.65</v>
      </c>
      <c r="L241" s="8">
        <v>2429185.04</v>
      </c>
      <c r="M241" s="8">
        <v>42323987.61</v>
      </c>
      <c r="N241" s="9">
        <v>35.17</v>
      </c>
      <c r="O241" s="9">
        <v>5.87</v>
      </c>
      <c r="P241" s="9">
        <v>49.29</v>
      </c>
      <c r="Q241" s="8">
        <v>152686628.52</v>
      </c>
      <c r="R241" s="8">
        <v>68528250.65</v>
      </c>
      <c r="S241" s="8">
        <v>84158377.87</v>
      </c>
      <c r="T241" s="8">
        <v>51993188.07</v>
      </c>
      <c r="U241" s="8">
        <v>13455793.96</v>
      </c>
      <c r="V241" s="8">
        <v>38537394.11</v>
      </c>
      <c r="W241" s="9">
        <v>34.05</v>
      </c>
      <c r="X241" s="9">
        <v>19.63</v>
      </c>
      <c r="Y241" s="9">
        <v>45.79</v>
      </c>
      <c r="Z241" s="8">
        <v>1706644.06</v>
      </c>
      <c r="AA241" s="8">
        <v>3786593.5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1606434234.91</v>
      </c>
      <c r="I242" s="8">
        <v>291961918.05</v>
      </c>
      <c r="J242" s="8">
        <v>1314472316.86</v>
      </c>
      <c r="K242" s="8">
        <v>757340622.77</v>
      </c>
      <c r="L242" s="8">
        <v>52186359.42</v>
      </c>
      <c r="M242" s="8">
        <v>705154263.35</v>
      </c>
      <c r="N242" s="9">
        <v>47.14</v>
      </c>
      <c r="O242" s="9">
        <v>17.87</v>
      </c>
      <c r="P242" s="9">
        <v>53.64</v>
      </c>
      <c r="Q242" s="8">
        <v>1649535272.99</v>
      </c>
      <c r="R242" s="8">
        <v>648361298.78</v>
      </c>
      <c r="S242" s="8">
        <v>1001173974.21</v>
      </c>
      <c r="T242" s="8">
        <v>520126932.18</v>
      </c>
      <c r="U242" s="8">
        <v>94358234.92</v>
      </c>
      <c r="V242" s="8">
        <v>425768697.26</v>
      </c>
      <c r="W242" s="9">
        <v>31.53</v>
      </c>
      <c r="X242" s="9">
        <v>14.55</v>
      </c>
      <c r="Y242" s="9">
        <v>42.52</v>
      </c>
      <c r="Z242" s="8">
        <v>313298342.65</v>
      </c>
      <c r="AA242" s="8">
        <v>279385566.09</v>
      </c>
    </row>
    <row r="243" spans="1:2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0</v>
      </c>
      <c r="J243" s="8">
        <v>590252</v>
      </c>
      <c r="K243" s="8">
        <v>435057.5</v>
      </c>
      <c r="L243" s="8">
        <v>0</v>
      </c>
      <c r="M243" s="8">
        <v>435057.5</v>
      </c>
      <c r="N243" s="9">
        <v>73.7</v>
      </c>
      <c r="O243" s="9"/>
      <c r="P243" s="9">
        <v>73.7</v>
      </c>
      <c r="Q243" s="8">
        <v>590252</v>
      </c>
      <c r="R243" s="8">
        <v>0</v>
      </c>
      <c r="S243" s="8">
        <v>590252</v>
      </c>
      <c r="T243" s="8">
        <v>220389.97</v>
      </c>
      <c r="U243" s="8">
        <v>0</v>
      </c>
      <c r="V243" s="8">
        <v>220389.97</v>
      </c>
      <c r="W243" s="9">
        <v>37.33</v>
      </c>
      <c r="X243" s="9"/>
      <c r="Y243" s="9">
        <v>37.33</v>
      </c>
      <c r="Z243" s="8">
        <v>0</v>
      </c>
      <c r="AA243" s="8">
        <v>214667.53</v>
      </c>
    </row>
    <row r="244" spans="1:2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189000</v>
      </c>
      <c r="J244" s="8">
        <v>5308400</v>
      </c>
      <c r="K244" s="8">
        <v>3050427.45</v>
      </c>
      <c r="L244" s="8">
        <v>189000</v>
      </c>
      <c r="M244" s="8">
        <v>2861427.45</v>
      </c>
      <c r="N244" s="9">
        <v>55.48</v>
      </c>
      <c r="O244" s="9">
        <v>100</v>
      </c>
      <c r="P244" s="9">
        <v>53.9</v>
      </c>
      <c r="Q244" s="8">
        <v>5469857.71</v>
      </c>
      <c r="R244" s="8">
        <v>271517.71</v>
      </c>
      <c r="S244" s="8">
        <v>5198340</v>
      </c>
      <c r="T244" s="8">
        <v>2527586.33</v>
      </c>
      <c r="U244" s="8">
        <v>271517.71</v>
      </c>
      <c r="V244" s="8">
        <v>2256068.62</v>
      </c>
      <c r="W244" s="9">
        <v>46.2</v>
      </c>
      <c r="X244" s="9">
        <v>100</v>
      </c>
      <c r="Y244" s="9">
        <v>43.39</v>
      </c>
      <c r="Z244" s="8">
        <v>110060</v>
      </c>
      <c r="AA244" s="8">
        <v>605358.83</v>
      </c>
    </row>
    <row r="245" spans="1:2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0</v>
      </c>
      <c r="J245" s="8">
        <v>164872</v>
      </c>
      <c r="K245" s="8">
        <v>103581.71</v>
      </c>
      <c r="L245" s="8">
        <v>0</v>
      </c>
      <c r="M245" s="8">
        <v>103581.71</v>
      </c>
      <c r="N245" s="9">
        <v>62.82</v>
      </c>
      <c r="O245" s="9"/>
      <c r="P245" s="9">
        <v>62.82</v>
      </c>
      <c r="Q245" s="8">
        <v>326300</v>
      </c>
      <c r="R245" s="8">
        <v>0</v>
      </c>
      <c r="S245" s="8">
        <v>326300</v>
      </c>
      <c r="T245" s="8">
        <v>132033.56</v>
      </c>
      <c r="U245" s="8">
        <v>0</v>
      </c>
      <c r="V245" s="8">
        <v>132033.56</v>
      </c>
      <c r="W245" s="9">
        <v>40.46</v>
      </c>
      <c r="X245" s="9"/>
      <c r="Y245" s="9">
        <v>40.46</v>
      </c>
      <c r="Z245" s="8">
        <v>-161428</v>
      </c>
      <c r="AA245" s="8">
        <v>-28451.85</v>
      </c>
    </row>
    <row r="246" spans="1:2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0</v>
      </c>
      <c r="J246" s="8">
        <v>2807450</v>
      </c>
      <c r="K246" s="8">
        <v>1403553.59</v>
      </c>
      <c r="L246" s="8">
        <v>0</v>
      </c>
      <c r="M246" s="8">
        <v>1403553.59</v>
      </c>
      <c r="N246" s="9">
        <v>49.99</v>
      </c>
      <c r="O246" s="9"/>
      <c r="P246" s="9">
        <v>49.99</v>
      </c>
      <c r="Q246" s="8">
        <v>2853285.51</v>
      </c>
      <c r="R246" s="8">
        <v>0</v>
      </c>
      <c r="S246" s="8">
        <v>2853285.51</v>
      </c>
      <c r="T246" s="8">
        <v>1191889.63</v>
      </c>
      <c r="U246" s="8">
        <v>0</v>
      </c>
      <c r="V246" s="8">
        <v>1191889.63</v>
      </c>
      <c r="W246" s="9">
        <v>41.77</v>
      </c>
      <c r="X246" s="9"/>
      <c r="Y246" s="9">
        <v>41.77</v>
      </c>
      <c r="Z246" s="8">
        <v>-45835.51</v>
      </c>
      <c r="AA246" s="8">
        <v>211663.96</v>
      </c>
    </row>
    <row r="247" spans="1:2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0</v>
      </c>
      <c r="J247" s="8">
        <v>18100</v>
      </c>
      <c r="K247" s="8">
        <v>18179.66</v>
      </c>
      <c r="L247" s="8">
        <v>0</v>
      </c>
      <c r="M247" s="8">
        <v>18179.66</v>
      </c>
      <c r="N247" s="9">
        <v>100.44</v>
      </c>
      <c r="O247" s="9"/>
      <c r="P247" s="9">
        <v>100.44</v>
      </c>
      <c r="Q247" s="8">
        <v>48100</v>
      </c>
      <c r="R247" s="8">
        <v>0</v>
      </c>
      <c r="S247" s="8">
        <v>48100</v>
      </c>
      <c r="T247" s="8">
        <v>26611.55</v>
      </c>
      <c r="U247" s="8">
        <v>0</v>
      </c>
      <c r="V247" s="8">
        <v>26611.55</v>
      </c>
      <c r="W247" s="9">
        <v>55.32</v>
      </c>
      <c r="X247" s="9"/>
      <c r="Y247" s="9">
        <v>55.32</v>
      </c>
      <c r="Z247" s="8">
        <v>-30000</v>
      </c>
      <c r="AA247" s="8">
        <v>-8431.89</v>
      </c>
    </row>
    <row r="248" spans="1:2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6556949</v>
      </c>
      <c r="I248" s="8">
        <v>0</v>
      </c>
      <c r="J248" s="8">
        <v>6556949</v>
      </c>
      <c r="K248" s="8">
        <v>2101312.94</v>
      </c>
      <c r="L248" s="8">
        <v>0</v>
      </c>
      <c r="M248" s="8">
        <v>2101312.94</v>
      </c>
      <c r="N248" s="9">
        <v>32.04</v>
      </c>
      <c r="O248" s="9"/>
      <c r="P248" s="9">
        <v>32.04</v>
      </c>
      <c r="Q248" s="8">
        <v>6563934.5</v>
      </c>
      <c r="R248" s="8">
        <v>0</v>
      </c>
      <c r="S248" s="8">
        <v>6563934.5</v>
      </c>
      <c r="T248" s="8">
        <v>1698478.48</v>
      </c>
      <c r="U248" s="8">
        <v>0</v>
      </c>
      <c r="V248" s="8">
        <v>1698478.48</v>
      </c>
      <c r="W248" s="9">
        <v>25.87</v>
      </c>
      <c r="X248" s="9"/>
      <c r="Y248" s="9">
        <v>25.87</v>
      </c>
      <c r="Z248" s="8">
        <v>-6985.5</v>
      </c>
      <c r="AA248" s="8">
        <v>402834.46</v>
      </c>
    </row>
    <row r="249" spans="1:27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87000</v>
      </c>
      <c r="I249" s="8">
        <v>0</v>
      </c>
      <c r="J249" s="8">
        <v>87000</v>
      </c>
      <c r="K249" s="8">
        <v>89515.45</v>
      </c>
      <c r="L249" s="8">
        <v>0</v>
      </c>
      <c r="M249" s="8">
        <v>89515.45</v>
      </c>
      <c r="N249" s="9">
        <v>102.89</v>
      </c>
      <c r="O249" s="9"/>
      <c r="P249" s="9">
        <v>102.89</v>
      </c>
      <c r="Q249" s="8">
        <v>177965.31</v>
      </c>
      <c r="R249" s="8">
        <v>0</v>
      </c>
      <c r="S249" s="8">
        <v>177965.31</v>
      </c>
      <c r="T249" s="8">
        <v>36131.03</v>
      </c>
      <c r="U249" s="8">
        <v>0</v>
      </c>
      <c r="V249" s="8">
        <v>36131.03</v>
      </c>
      <c r="W249" s="9">
        <v>20.3</v>
      </c>
      <c r="X249" s="9"/>
      <c r="Y249" s="9">
        <v>20.3</v>
      </c>
      <c r="Z249" s="8">
        <v>-90965.31</v>
      </c>
      <c r="AA249" s="8">
        <v>53384.42</v>
      </c>
    </row>
    <row r="250" spans="1:27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64530</v>
      </c>
      <c r="I250" s="8">
        <v>0</v>
      </c>
      <c r="J250" s="8">
        <v>64530</v>
      </c>
      <c r="K250" s="8">
        <v>30500</v>
      </c>
      <c r="L250" s="8">
        <v>0</v>
      </c>
      <c r="M250" s="8">
        <v>30500</v>
      </c>
      <c r="N250" s="9">
        <v>47.26</v>
      </c>
      <c r="O250" s="9"/>
      <c r="P250" s="9">
        <v>47.26</v>
      </c>
      <c r="Q250" s="8">
        <v>72016.15</v>
      </c>
      <c r="R250" s="8">
        <v>0</v>
      </c>
      <c r="S250" s="8">
        <v>72016.15</v>
      </c>
      <c r="T250" s="8">
        <v>34851.28</v>
      </c>
      <c r="U250" s="8">
        <v>0</v>
      </c>
      <c r="V250" s="8">
        <v>34851.28</v>
      </c>
      <c r="W250" s="9">
        <v>48.39</v>
      </c>
      <c r="X250" s="9"/>
      <c r="Y250" s="9">
        <v>48.39</v>
      </c>
      <c r="Z250" s="8">
        <v>-7486.15</v>
      </c>
      <c r="AA250" s="8">
        <v>-4351.28</v>
      </c>
    </row>
    <row r="251" spans="1:27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44115546</v>
      </c>
      <c r="I251" s="8">
        <v>3690000</v>
      </c>
      <c r="J251" s="8">
        <v>40425546</v>
      </c>
      <c r="K251" s="8">
        <v>21420081.23</v>
      </c>
      <c r="L251" s="8">
        <v>0</v>
      </c>
      <c r="M251" s="8">
        <v>21420081.23</v>
      </c>
      <c r="N251" s="9">
        <v>48.55</v>
      </c>
      <c r="O251" s="9">
        <v>0</v>
      </c>
      <c r="P251" s="9">
        <v>52.98</v>
      </c>
      <c r="Q251" s="8">
        <v>49350750</v>
      </c>
      <c r="R251" s="8">
        <v>8180000</v>
      </c>
      <c r="S251" s="8">
        <v>41170750</v>
      </c>
      <c r="T251" s="8">
        <v>18140150.34</v>
      </c>
      <c r="U251" s="8">
        <v>435194.86</v>
      </c>
      <c r="V251" s="8">
        <v>17704955.48</v>
      </c>
      <c r="W251" s="9">
        <v>36.75</v>
      </c>
      <c r="X251" s="9">
        <v>5.32</v>
      </c>
      <c r="Y251" s="9">
        <v>43</v>
      </c>
      <c r="Z251" s="8">
        <v>-745204</v>
      </c>
      <c r="AA251" s="8">
        <v>3715125.75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N251"/>
  <sheetViews>
    <sheetView zoomScale="70" zoomScaleNormal="7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2" sqref="G252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1" width="15.8515625" style="0" customWidth="1"/>
    <col min="32" max="39" width="8.140625" style="0" customWidth="1"/>
  </cols>
  <sheetData>
    <row r="1" spans="1:4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99"/>
      <c r="AF1" s="3"/>
      <c r="AG1" s="3"/>
      <c r="AH1" s="3"/>
      <c r="AI1" s="3"/>
      <c r="AJ1" s="3"/>
      <c r="AK1" s="3"/>
      <c r="AL1" s="3"/>
      <c r="AM1" s="3"/>
      <c r="AN1" s="99"/>
    </row>
    <row r="2" spans="1:40" ht="18">
      <c r="A2" s="2" t="str">
        <f>'Spis tabel'!B5</f>
        <v>Tabela 3. Przychody budżetów jst wg stanu na koniec 2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K3" s="4"/>
      <c r="AL3" s="4"/>
      <c r="AM3" s="4"/>
      <c r="AN3" s="1"/>
    </row>
    <row r="4" spans="1:40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167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168</v>
      </c>
      <c r="X4" s="130"/>
      <c r="Y4" s="130"/>
      <c r="Z4" s="130"/>
      <c r="AA4" s="130"/>
      <c r="AB4" s="130"/>
      <c r="AC4" s="130"/>
      <c r="AD4" s="130"/>
      <c r="AE4" s="130"/>
      <c r="AF4" s="149" t="s">
        <v>23</v>
      </c>
      <c r="AG4" s="149"/>
      <c r="AH4" s="149"/>
      <c r="AI4" s="149"/>
      <c r="AJ4" s="149"/>
      <c r="AK4" s="149"/>
      <c r="AL4" s="149"/>
      <c r="AM4" s="149"/>
      <c r="AN4" s="100"/>
    </row>
    <row r="5" spans="1:40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30"/>
      <c r="AF5" s="149"/>
      <c r="AG5" s="149"/>
      <c r="AH5" s="149"/>
      <c r="AI5" s="149"/>
      <c r="AJ5" s="149"/>
      <c r="AK5" s="149"/>
      <c r="AL5" s="149"/>
      <c r="AM5" s="149"/>
      <c r="AN5" s="100"/>
    </row>
    <row r="6" spans="1:40" ht="81" customHeight="1">
      <c r="A6" s="129"/>
      <c r="B6" s="129"/>
      <c r="C6" s="129"/>
      <c r="D6" s="129"/>
      <c r="E6" s="129"/>
      <c r="F6" s="129"/>
      <c r="G6" s="129"/>
      <c r="H6" s="134"/>
      <c r="I6" s="39" t="s">
        <v>194</v>
      </c>
      <c r="J6" s="39" t="s">
        <v>169</v>
      </c>
      <c r="K6" s="39" t="s">
        <v>245</v>
      </c>
      <c r="L6" s="39" t="s">
        <v>246</v>
      </c>
      <c r="M6" s="39" t="s">
        <v>170</v>
      </c>
      <c r="N6" s="39" t="s">
        <v>175</v>
      </c>
      <c r="O6" s="39" t="s">
        <v>258</v>
      </c>
      <c r="P6" s="98" t="s">
        <v>195</v>
      </c>
      <c r="Q6" s="98" t="s">
        <v>169</v>
      </c>
      <c r="R6" s="98" t="s">
        <v>247</v>
      </c>
      <c r="S6" s="98" t="s">
        <v>246</v>
      </c>
      <c r="T6" s="98" t="s">
        <v>170</v>
      </c>
      <c r="U6" s="98" t="s">
        <v>175</v>
      </c>
      <c r="V6" s="98" t="s">
        <v>261</v>
      </c>
      <c r="W6" s="134"/>
      <c r="X6" s="39" t="s">
        <v>194</v>
      </c>
      <c r="Y6" s="39" t="s">
        <v>169</v>
      </c>
      <c r="Z6" s="39" t="s">
        <v>245</v>
      </c>
      <c r="AA6" s="39" t="s">
        <v>246</v>
      </c>
      <c r="AB6" s="39" t="s">
        <v>170</v>
      </c>
      <c r="AC6" s="39" t="s">
        <v>175</v>
      </c>
      <c r="AD6" s="39" t="s">
        <v>259</v>
      </c>
      <c r="AE6" s="39" t="s">
        <v>258</v>
      </c>
      <c r="AF6" s="98" t="s">
        <v>195</v>
      </c>
      <c r="AG6" s="98" t="s">
        <v>169</v>
      </c>
      <c r="AH6" s="98" t="s">
        <v>247</v>
      </c>
      <c r="AI6" s="98" t="s">
        <v>246</v>
      </c>
      <c r="AJ6" s="98" t="s">
        <v>170</v>
      </c>
      <c r="AK6" s="98" t="s">
        <v>175</v>
      </c>
      <c r="AL6" s="98" t="s">
        <v>260</v>
      </c>
      <c r="AM6" s="98" t="s">
        <v>261</v>
      </c>
      <c r="AN6" s="100"/>
    </row>
    <row r="7" spans="1:40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7"/>
      <c r="AF7" s="148" t="s">
        <v>11</v>
      </c>
      <c r="AG7" s="148"/>
      <c r="AH7" s="148"/>
      <c r="AI7" s="148"/>
      <c r="AJ7" s="148"/>
      <c r="AK7" s="148"/>
      <c r="AL7" s="148"/>
      <c r="AM7" s="148"/>
      <c r="AN7" s="1"/>
    </row>
    <row r="8" spans="1:4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38">
        <v>37</v>
      </c>
      <c r="AM8" s="38">
        <v>38</v>
      </c>
      <c r="AN8" s="1"/>
    </row>
    <row r="9" spans="1:39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16985987.88</v>
      </c>
      <c r="I9" s="8">
        <v>13700000</v>
      </c>
      <c r="J9" s="8">
        <v>0</v>
      </c>
      <c r="K9" s="8">
        <v>0</v>
      </c>
      <c r="L9" s="8">
        <v>1879648.04</v>
      </c>
      <c r="M9" s="8">
        <v>0</v>
      </c>
      <c r="N9" s="8">
        <v>1406339.84</v>
      </c>
      <c r="O9" s="8">
        <v>0</v>
      </c>
      <c r="P9" s="9">
        <v>80.65</v>
      </c>
      <c r="Q9" s="9">
        <v>0</v>
      </c>
      <c r="R9" s="9">
        <v>0</v>
      </c>
      <c r="S9" s="9">
        <v>11.06</v>
      </c>
      <c r="T9" s="9">
        <v>0</v>
      </c>
      <c r="U9" s="9">
        <v>8.27</v>
      </c>
      <c r="V9" s="9">
        <v>0</v>
      </c>
      <c r="W9" s="8">
        <v>4633852.54</v>
      </c>
      <c r="X9" s="8">
        <v>0</v>
      </c>
      <c r="Y9" s="8">
        <v>0</v>
      </c>
      <c r="Z9" s="8">
        <v>0</v>
      </c>
      <c r="AA9" s="8">
        <v>1879648.04</v>
      </c>
      <c r="AB9" s="8">
        <v>0</v>
      </c>
      <c r="AC9" s="8">
        <v>1406339.84</v>
      </c>
      <c r="AD9" s="8">
        <v>1347864.66</v>
      </c>
      <c r="AE9" s="8">
        <v>0</v>
      </c>
      <c r="AF9" s="9">
        <v>0</v>
      </c>
      <c r="AG9" s="9">
        <v>0</v>
      </c>
      <c r="AH9" s="9">
        <v>0</v>
      </c>
      <c r="AI9" s="9">
        <v>40.56</v>
      </c>
      <c r="AJ9" s="9">
        <v>0</v>
      </c>
      <c r="AK9" s="9">
        <v>30.34</v>
      </c>
      <c r="AL9" s="9">
        <v>29.08</v>
      </c>
      <c r="AM9" s="9">
        <v>0</v>
      </c>
    </row>
    <row r="10" spans="1:39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10330636.71</v>
      </c>
      <c r="I10" s="8">
        <v>0</v>
      </c>
      <c r="J10" s="8">
        <v>228893</v>
      </c>
      <c r="K10" s="8">
        <v>0</v>
      </c>
      <c r="L10" s="8">
        <v>1227863.21</v>
      </c>
      <c r="M10" s="8">
        <v>0</v>
      </c>
      <c r="N10" s="8">
        <v>8873880.5</v>
      </c>
      <c r="O10" s="8">
        <v>0</v>
      </c>
      <c r="P10" s="9">
        <v>0</v>
      </c>
      <c r="Q10" s="9">
        <v>2.21</v>
      </c>
      <c r="R10" s="9">
        <v>0</v>
      </c>
      <c r="S10" s="9">
        <v>11.88</v>
      </c>
      <c r="T10" s="9">
        <v>0</v>
      </c>
      <c r="U10" s="9">
        <v>85.89</v>
      </c>
      <c r="V10" s="9">
        <v>0</v>
      </c>
      <c r="W10" s="8">
        <v>10101743.71</v>
      </c>
      <c r="X10" s="8">
        <v>0</v>
      </c>
      <c r="Y10" s="8">
        <v>0</v>
      </c>
      <c r="Z10" s="8">
        <v>0</v>
      </c>
      <c r="AA10" s="8">
        <v>1227863.21</v>
      </c>
      <c r="AB10" s="8">
        <v>0</v>
      </c>
      <c r="AC10" s="8">
        <v>8873880.5</v>
      </c>
      <c r="AD10" s="8">
        <v>0</v>
      </c>
      <c r="AE10" s="8">
        <v>0</v>
      </c>
      <c r="AF10" s="9">
        <v>0</v>
      </c>
      <c r="AG10" s="9">
        <v>0</v>
      </c>
      <c r="AH10" s="9">
        <v>0</v>
      </c>
      <c r="AI10" s="9">
        <v>12.15</v>
      </c>
      <c r="AJ10" s="9">
        <v>0</v>
      </c>
      <c r="AK10" s="9">
        <v>87.84</v>
      </c>
      <c r="AL10" s="9">
        <v>0</v>
      </c>
      <c r="AM10" s="9">
        <v>0</v>
      </c>
    </row>
    <row r="11" spans="1:39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13896357.37</v>
      </c>
      <c r="I11" s="8">
        <v>5000000</v>
      </c>
      <c r="J11" s="8">
        <v>800000</v>
      </c>
      <c r="K11" s="8">
        <v>0</v>
      </c>
      <c r="L11" s="8">
        <v>6107825.6</v>
      </c>
      <c r="M11" s="8">
        <v>0</v>
      </c>
      <c r="N11" s="8">
        <v>1988531.77</v>
      </c>
      <c r="O11" s="8">
        <v>0</v>
      </c>
      <c r="P11" s="9">
        <v>35.98</v>
      </c>
      <c r="Q11" s="9">
        <v>5.75</v>
      </c>
      <c r="R11" s="9">
        <v>0</v>
      </c>
      <c r="S11" s="9">
        <v>43.95</v>
      </c>
      <c r="T11" s="9">
        <v>0</v>
      </c>
      <c r="U11" s="9">
        <v>14.3</v>
      </c>
      <c r="V11" s="9">
        <v>0</v>
      </c>
      <c r="W11" s="8">
        <v>12625356.47</v>
      </c>
      <c r="X11" s="8">
        <v>4000000</v>
      </c>
      <c r="Y11" s="8">
        <v>100000</v>
      </c>
      <c r="Z11" s="8">
        <v>0</v>
      </c>
      <c r="AA11" s="8">
        <v>6107825.6</v>
      </c>
      <c r="AB11" s="8">
        <v>0</v>
      </c>
      <c r="AC11" s="8">
        <v>2271544.53</v>
      </c>
      <c r="AD11" s="8">
        <v>145986.34</v>
      </c>
      <c r="AE11" s="8">
        <v>0</v>
      </c>
      <c r="AF11" s="9">
        <v>31.68</v>
      </c>
      <c r="AG11" s="9">
        <v>0.79</v>
      </c>
      <c r="AH11" s="9">
        <v>0</v>
      </c>
      <c r="AI11" s="9">
        <v>48.37</v>
      </c>
      <c r="AJ11" s="9">
        <v>0</v>
      </c>
      <c r="AK11" s="9">
        <v>17.99</v>
      </c>
      <c r="AL11" s="9">
        <v>1.15</v>
      </c>
      <c r="AM11" s="9">
        <v>0</v>
      </c>
    </row>
    <row r="12" spans="1:39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14413295.38</v>
      </c>
      <c r="I12" s="8">
        <v>9807155.92</v>
      </c>
      <c r="J12" s="8">
        <v>360000</v>
      </c>
      <c r="K12" s="8">
        <v>0</v>
      </c>
      <c r="L12" s="8">
        <v>1583594.99</v>
      </c>
      <c r="M12" s="8">
        <v>0</v>
      </c>
      <c r="N12" s="8">
        <v>2662544.47</v>
      </c>
      <c r="O12" s="8">
        <v>0</v>
      </c>
      <c r="P12" s="9">
        <v>68.04</v>
      </c>
      <c r="Q12" s="9">
        <v>2.49</v>
      </c>
      <c r="R12" s="9">
        <v>0</v>
      </c>
      <c r="S12" s="9">
        <v>10.98</v>
      </c>
      <c r="T12" s="9">
        <v>0</v>
      </c>
      <c r="U12" s="9">
        <v>18.47</v>
      </c>
      <c r="V12" s="9">
        <v>0</v>
      </c>
      <c r="W12" s="8">
        <v>4246139.46</v>
      </c>
      <c r="X12" s="8">
        <v>0</v>
      </c>
      <c r="Y12" s="8">
        <v>0</v>
      </c>
      <c r="Z12" s="8">
        <v>0</v>
      </c>
      <c r="AA12" s="8">
        <v>1583594.99</v>
      </c>
      <c r="AB12" s="8">
        <v>0</v>
      </c>
      <c r="AC12" s="8">
        <v>2662544.47</v>
      </c>
      <c r="AD12" s="8">
        <v>0</v>
      </c>
      <c r="AE12" s="8">
        <v>0</v>
      </c>
      <c r="AF12" s="9">
        <v>0</v>
      </c>
      <c r="AG12" s="9">
        <v>0</v>
      </c>
      <c r="AH12" s="9">
        <v>0</v>
      </c>
      <c r="AI12" s="9">
        <v>37.29</v>
      </c>
      <c r="AJ12" s="9">
        <v>0</v>
      </c>
      <c r="AK12" s="9">
        <v>62.7</v>
      </c>
      <c r="AL12" s="9">
        <v>0</v>
      </c>
      <c r="AM12" s="9">
        <v>0</v>
      </c>
    </row>
    <row r="13" spans="1:39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6361765.68</v>
      </c>
      <c r="I13" s="8">
        <v>1500000</v>
      </c>
      <c r="J13" s="8">
        <v>0</v>
      </c>
      <c r="K13" s="8">
        <v>0</v>
      </c>
      <c r="L13" s="8">
        <v>1067530.13</v>
      </c>
      <c r="M13" s="8">
        <v>0</v>
      </c>
      <c r="N13" s="8">
        <v>3794235.55</v>
      </c>
      <c r="O13" s="8">
        <v>0</v>
      </c>
      <c r="P13" s="9">
        <v>23.57</v>
      </c>
      <c r="Q13" s="9">
        <v>0</v>
      </c>
      <c r="R13" s="9">
        <v>0</v>
      </c>
      <c r="S13" s="9">
        <v>16.78</v>
      </c>
      <c r="T13" s="9">
        <v>0</v>
      </c>
      <c r="U13" s="9">
        <v>59.64</v>
      </c>
      <c r="V13" s="9">
        <v>0</v>
      </c>
      <c r="W13" s="8">
        <v>4861765.68</v>
      </c>
      <c r="X13" s="8">
        <v>0</v>
      </c>
      <c r="Y13" s="8">
        <v>0</v>
      </c>
      <c r="Z13" s="8">
        <v>0</v>
      </c>
      <c r="AA13" s="8">
        <v>1067530.13</v>
      </c>
      <c r="AB13" s="8">
        <v>0</v>
      </c>
      <c r="AC13" s="8">
        <v>3794235.55</v>
      </c>
      <c r="AD13" s="8">
        <v>0</v>
      </c>
      <c r="AE13" s="8">
        <v>0</v>
      </c>
      <c r="AF13" s="9">
        <v>0</v>
      </c>
      <c r="AG13" s="9">
        <v>0</v>
      </c>
      <c r="AH13" s="9">
        <v>0</v>
      </c>
      <c r="AI13" s="9">
        <v>21.95</v>
      </c>
      <c r="AJ13" s="9">
        <v>0</v>
      </c>
      <c r="AK13" s="9">
        <v>78.04</v>
      </c>
      <c r="AL13" s="9">
        <v>0</v>
      </c>
      <c r="AM13" s="9">
        <v>0</v>
      </c>
    </row>
    <row r="14" spans="1:39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9888114.09</v>
      </c>
      <c r="I14" s="8">
        <v>6000000</v>
      </c>
      <c r="J14" s="8">
        <v>0</v>
      </c>
      <c r="K14" s="8">
        <v>0</v>
      </c>
      <c r="L14" s="8">
        <v>1473313.66</v>
      </c>
      <c r="M14" s="8">
        <v>0</v>
      </c>
      <c r="N14" s="8">
        <v>2414800.43</v>
      </c>
      <c r="O14" s="8">
        <v>0</v>
      </c>
      <c r="P14" s="9">
        <v>60.67</v>
      </c>
      <c r="Q14" s="9">
        <v>0</v>
      </c>
      <c r="R14" s="9">
        <v>0</v>
      </c>
      <c r="S14" s="9">
        <v>14.89</v>
      </c>
      <c r="T14" s="9">
        <v>0</v>
      </c>
      <c r="U14" s="9">
        <v>24.42</v>
      </c>
      <c r="V14" s="9">
        <v>0</v>
      </c>
      <c r="W14" s="8">
        <v>3888114.09</v>
      </c>
      <c r="X14" s="8">
        <v>0</v>
      </c>
      <c r="Y14" s="8">
        <v>0</v>
      </c>
      <c r="Z14" s="8">
        <v>0</v>
      </c>
      <c r="AA14" s="8">
        <v>1473313.66</v>
      </c>
      <c r="AB14" s="8">
        <v>0</v>
      </c>
      <c r="AC14" s="8">
        <v>2414800.43</v>
      </c>
      <c r="AD14" s="8">
        <v>0</v>
      </c>
      <c r="AE14" s="8">
        <v>0</v>
      </c>
      <c r="AF14" s="9">
        <v>0</v>
      </c>
      <c r="AG14" s="9">
        <v>0</v>
      </c>
      <c r="AH14" s="9">
        <v>0</v>
      </c>
      <c r="AI14" s="9">
        <v>37.89</v>
      </c>
      <c r="AJ14" s="9">
        <v>0</v>
      </c>
      <c r="AK14" s="9">
        <v>62.1</v>
      </c>
      <c r="AL14" s="9">
        <v>0</v>
      </c>
      <c r="AM14" s="9">
        <v>0</v>
      </c>
    </row>
    <row r="15" spans="1:39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12161204.23</v>
      </c>
      <c r="I15" s="8">
        <v>6000000</v>
      </c>
      <c r="J15" s="8">
        <v>0</v>
      </c>
      <c r="K15" s="8">
        <v>0</v>
      </c>
      <c r="L15" s="8">
        <v>327637.59</v>
      </c>
      <c r="M15" s="8">
        <v>0</v>
      </c>
      <c r="N15" s="8">
        <v>5833566.64</v>
      </c>
      <c r="O15" s="8">
        <v>0</v>
      </c>
      <c r="P15" s="9">
        <v>49.33</v>
      </c>
      <c r="Q15" s="9">
        <v>0</v>
      </c>
      <c r="R15" s="9">
        <v>0</v>
      </c>
      <c r="S15" s="9">
        <v>2.69</v>
      </c>
      <c r="T15" s="9">
        <v>0</v>
      </c>
      <c r="U15" s="9">
        <v>47.96</v>
      </c>
      <c r="V15" s="9">
        <v>0</v>
      </c>
      <c r="W15" s="8">
        <v>9047159.55</v>
      </c>
      <c r="X15" s="8">
        <v>0</v>
      </c>
      <c r="Y15" s="8">
        <v>0</v>
      </c>
      <c r="Z15" s="8">
        <v>0</v>
      </c>
      <c r="AA15" s="8">
        <v>327637.59</v>
      </c>
      <c r="AB15" s="8">
        <v>0</v>
      </c>
      <c r="AC15" s="8">
        <v>8719521.96</v>
      </c>
      <c r="AD15" s="8">
        <v>0</v>
      </c>
      <c r="AE15" s="8">
        <v>0</v>
      </c>
      <c r="AF15" s="9">
        <v>0</v>
      </c>
      <c r="AG15" s="9">
        <v>0</v>
      </c>
      <c r="AH15" s="9">
        <v>0</v>
      </c>
      <c r="AI15" s="9">
        <v>3.62</v>
      </c>
      <c r="AJ15" s="9">
        <v>0</v>
      </c>
      <c r="AK15" s="9">
        <v>96.37</v>
      </c>
      <c r="AL15" s="9">
        <v>0</v>
      </c>
      <c r="AM15" s="9">
        <v>0</v>
      </c>
    </row>
    <row r="16" spans="1:39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10933299.94</v>
      </c>
      <c r="I16" s="8">
        <v>1995000</v>
      </c>
      <c r="J16" s="8">
        <v>0</v>
      </c>
      <c r="K16" s="8">
        <v>0</v>
      </c>
      <c r="L16" s="8">
        <v>298299.94</v>
      </c>
      <c r="M16" s="8">
        <v>0</v>
      </c>
      <c r="N16" s="8">
        <v>8640000</v>
      </c>
      <c r="O16" s="8">
        <v>0</v>
      </c>
      <c r="P16" s="9">
        <v>18.24</v>
      </c>
      <c r="Q16" s="9">
        <v>0</v>
      </c>
      <c r="R16" s="9">
        <v>0</v>
      </c>
      <c r="S16" s="9">
        <v>2.72</v>
      </c>
      <c r="T16" s="9">
        <v>0</v>
      </c>
      <c r="U16" s="9">
        <v>79.02</v>
      </c>
      <c r="V16" s="9">
        <v>0</v>
      </c>
      <c r="W16" s="8">
        <v>9233608.46</v>
      </c>
      <c r="X16" s="8">
        <v>0</v>
      </c>
      <c r="Y16" s="8">
        <v>0</v>
      </c>
      <c r="Z16" s="8">
        <v>0</v>
      </c>
      <c r="AA16" s="8">
        <v>585374.48</v>
      </c>
      <c r="AB16" s="8">
        <v>0</v>
      </c>
      <c r="AC16" s="8">
        <v>8648233.98</v>
      </c>
      <c r="AD16" s="8">
        <v>0</v>
      </c>
      <c r="AE16" s="8">
        <v>0</v>
      </c>
      <c r="AF16" s="9">
        <v>0</v>
      </c>
      <c r="AG16" s="9">
        <v>0</v>
      </c>
      <c r="AH16" s="9">
        <v>0</v>
      </c>
      <c r="AI16" s="9">
        <v>6.33</v>
      </c>
      <c r="AJ16" s="9">
        <v>0</v>
      </c>
      <c r="AK16" s="9">
        <v>93.66</v>
      </c>
      <c r="AL16" s="9">
        <v>0</v>
      </c>
      <c r="AM16" s="9">
        <v>0</v>
      </c>
    </row>
    <row r="17" spans="1:39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23009930</v>
      </c>
      <c r="I17" s="8">
        <v>5000000</v>
      </c>
      <c r="J17" s="8">
        <v>100000</v>
      </c>
      <c r="K17" s="8">
        <v>0</v>
      </c>
      <c r="L17" s="8">
        <v>309930</v>
      </c>
      <c r="M17" s="8">
        <v>0</v>
      </c>
      <c r="N17" s="8">
        <v>10600000</v>
      </c>
      <c r="O17" s="8">
        <v>7000000</v>
      </c>
      <c r="P17" s="9">
        <v>21.72</v>
      </c>
      <c r="Q17" s="9">
        <v>0.43</v>
      </c>
      <c r="R17" s="9">
        <v>0</v>
      </c>
      <c r="S17" s="9">
        <v>1.34</v>
      </c>
      <c r="T17" s="9">
        <v>0</v>
      </c>
      <c r="U17" s="9">
        <v>46.06</v>
      </c>
      <c r="V17" s="9">
        <v>30.42</v>
      </c>
      <c r="W17" s="8">
        <v>17911501.58</v>
      </c>
      <c r="X17" s="8">
        <v>0</v>
      </c>
      <c r="Y17" s="8">
        <v>0</v>
      </c>
      <c r="Z17" s="8">
        <v>0</v>
      </c>
      <c r="AA17" s="8">
        <v>309929.55</v>
      </c>
      <c r="AB17" s="8">
        <v>0</v>
      </c>
      <c r="AC17" s="8">
        <v>10601572.03</v>
      </c>
      <c r="AD17" s="8">
        <v>0</v>
      </c>
      <c r="AE17" s="8">
        <v>7000000</v>
      </c>
      <c r="AF17" s="9">
        <v>0</v>
      </c>
      <c r="AG17" s="9">
        <v>0</v>
      </c>
      <c r="AH17" s="9">
        <v>0</v>
      </c>
      <c r="AI17" s="9">
        <v>1.73</v>
      </c>
      <c r="AJ17" s="9">
        <v>0</v>
      </c>
      <c r="AK17" s="9">
        <v>59.18</v>
      </c>
      <c r="AL17" s="9">
        <v>0</v>
      </c>
      <c r="AM17" s="9">
        <v>39.08</v>
      </c>
    </row>
    <row r="18" spans="1:39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10350000</v>
      </c>
      <c r="I18" s="8">
        <v>4650000</v>
      </c>
      <c r="J18" s="8">
        <v>0</v>
      </c>
      <c r="K18" s="8">
        <v>0</v>
      </c>
      <c r="L18" s="8">
        <v>882084.94</v>
      </c>
      <c r="M18" s="8">
        <v>0</v>
      </c>
      <c r="N18" s="8">
        <v>4817915.06</v>
      </c>
      <c r="O18" s="8">
        <v>0</v>
      </c>
      <c r="P18" s="9">
        <v>44.92</v>
      </c>
      <c r="Q18" s="9">
        <v>0</v>
      </c>
      <c r="R18" s="9">
        <v>0</v>
      </c>
      <c r="S18" s="9">
        <v>8.52</v>
      </c>
      <c r="T18" s="9">
        <v>0</v>
      </c>
      <c r="U18" s="9">
        <v>46.54</v>
      </c>
      <c r="V18" s="9">
        <v>0</v>
      </c>
      <c r="W18" s="8">
        <v>5748305.14</v>
      </c>
      <c r="X18" s="8">
        <v>0</v>
      </c>
      <c r="Y18" s="8">
        <v>0</v>
      </c>
      <c r="Z18" s="8">
        <v>0</v>
      </c>
      <c r="AA18" s="8">
        <v>882084.94</v>
      </c>
      <c r="AB18" s="8">
        <v>0</v>
      </c>
      <c r="AC18" s="8">
        <v>4866220.2</v>
      </c>
      <c r="AD18" s="8">
        <v>0</v>
      </c>
      <c r="AE18" s="8">
        <v>0</v>
      </c>
      <c r="AF18" s="9">
        <v>0</v>
      </c>
      <c r="AG18" s="9">
        <v>0</v>
      </c>
      <c r="AH18" s="9">
        <v>0</v>
      </c>
      <c r="AI18" s="9">
        <v>15.34</v>
      </c>
      <c r="AJ18" s="9">
        <v>0</v>
      </c>
      <c r="AK18" s="9">
        <v>84.65</v>
      </c>
      <c r="AL18" s="9">
        <v>0</v>
      </c>
      <c r="AM18" s="9">
        <v>0</v>
      </c>
    </row>
    <row r="19" spans="1:39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3251278</v>
      </c>
      <c r="I19" s="8">
        <v>1720000</v>
      </c>
      <c r="J19" s="8">
        <v>0</v>
      </c>
      <c r="K19" s="8">
        <v>0</v>
      </c>
      <c r="L19" s="8">
        <v>27460</v>
      </c>
      <c r="M19" s="8">
        <v>0</v>
      </c>
      <c r="N19" s="8">
        <v>1503818</v>
      </c>
      <c r="O19" s="8">
        <v>0</v>
      </c>
      <c r="P19" s="9">
        <v>52.9</v>
      </c>
      <c r="Q19" s="9">
        <v>0</v>
      </c>
      <c r="R19" s="9">
        <v>0</v>
      </c>
      <c r="S19" s="9">
        <v>0.84</v>
      </c>
      <c r="T19" s="9">
        <v>0</v>
      </c>
      <c r="U19" s="9">
        <v>46.25</v>
      </c>
      <c r="V19" s="9">
        <v>0</v>
      </c>
      <c r="W19" s="8">
        <v>2022885.28</v>
      </c>
      <c r="X19" s="8">
        <v>0</v>
      </c>
      <c r="Y19" s="8">
        <v>0</v>
      </c>
      <c r="Z19" s="8">
        <v>0</v>
      </c>
      <c r="AA19" s="8">
        <v>27460</v>
      </c>
      <c r="AB19" s="8">
        <v>0</v>
      </c>
      <c r="AC19" s="8">
        <v>1995425.28</v>
      </c>
      <c r="AD19" s="8">
        <v>0</v>
      </c>
      <c r="AE19" s="8">
        <v>0</v>
      </c>
      <c r="AF19" s="9">
        <v>0</v>
      </c>
      <c r="AG19" s="9">
        <v>0</v>
      </c>
      <c r="AH19" s="9">
        <v>0</v>
      </c>
      <c r="AI19" s="9">
        <v>1.35</v>
      </c>
      <c r="AJ19" s="9">
        <v>0</v>
      </c>
      <c r="AK19" s="9">
        <v>98.64</v>
      </c>
      <c r="AL19" s="9">
        <v>0</v>
      </c>
      <c r="AM19" s="9">
        <v>0</v>
      </c>
    </row>
    <row r="20" spans="1:39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2576752.28</v>
      </c>
      <c r="I20" s="8">
        <v>625000</v>
      </c>
      <c r="J20" s="8">
        <v>0</v>
      </c>
      <c r="K20" s="8">
        <v>1531470.29</v>
      </c>
      <c r="L20" s="8">
        <v>291059.34</v>
      </c>
      <c r="M20" s="8">
        <v>0</v>
      </c>
      <c r="N20" s="8">
        <v>129222.65</v>
      </c>
      <c r="O20" s="8">
        <v>0</v>
      </c>
      <c r="P20" s="9">
        <v>24.25</v>
      </c>
      <c r="Q20" s="9">
        <v>0</v>
      </c>
      <c r="R20" s="9">
        <v>59.43</v>
      </c>
      <c r="S20" s="9">
        <v>11.29</v>
      </c>
      <c r="T20" s="9">
        <v>0</v>
      </c>
      <c r="U20" s="9">
        <v>5.01</v>
      </c>
      <c r="V20" s="9">
        <v>0</v>
      </c>
      <c r="W20" s="8">
        <v>2463191.79</v>
      </c>
      <c r="X20" s="8">
        <v>0</v>
      </c>
      <c r="Y20" s="8">
        <v>0</v>
      </c>
      <c r="Z20" s="8">
        <v>1531470.29</v>
      </c>
      <c r="AA20" s="8">
        <v>291059.34</v>
      </c>
      <c r="AB20" s="8">
        <v>0</v>
      </c>
      <c r="AC20" s="8">
        <v>640662.16</v>
      </c>
      <c r="AD20" s="8">
        <v>0</v>
      </c>
      <c r="AE20" s="8">
        <v>0</v>
      </c>
      <c r="AF20" s="9">
        <v>0</v>
      </c>
      <c r="AG20" s="9">
        <v>0</v>
      </c>
      <c r="AH20" s="9">
        <v>62.17</v>
      </c>
      <c r="AI20" s="9">
        <v>11.81</v>
      </c>
      <c r="AJ20" s="9">
        <v>0</v>
      </c>
      <c r="AK20" s="9">
        <v>26</v>
      </c>
      <c r="AL20" s="9">
        <v>0</v>
      </c>
      <c r="AM20" s="9">
        <v>0</v>
      </c>
    </row>
    <row r="21" spans="1:39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43118313.39</v>
      </c>
      <c r="I21" s="8">
        <v>34100000</v>
      </c>
      <c r="J21" s="8">
        <v>0</v>
      </c>
      <c r="K21" s="8">
        <v>0</v>
      </c>
      <c r="L21" s="8">
        <v>6704855.7</v>
      </c>
      <c r="M21" s="8">
        <v>0</v>
      </c>
      <c r="N21" s="8">
        <v>2313457.69</v>
      </c>
      <c r="O21" s="8">
        <v>0</v>
      </c>
      <c r="P21" s="9">
        <v>79.08</v>
      </c>
      <c r="Q21" s="9">
        <v>0</v>
      </c>
      <c r="R21" s="9">
        <v>0</v>
      </c>
      <c r="S21" s="9">
        <v>15.54</v>
      </c>
      <c r="T21" s="9">
        <v>0</v>
      </c>
      <c r="U21" s="9">
        <v>5.36</v>
      </c>
      <c r="V21" s="9">
        <v>0</v>
      </c>
      <c r="W21" s="8">
        <v>15418313.39</v>
      </c>
      <c r="X21" s="8">
        <v>6400000</v>
      </c>
      <c r="Y21" s="8">
        <v>0</v>
      </c>
      <c r="Z21" s="8">
        <v>0</v>
      </c>
      <c r="AA21" s="8">
        <v>6704855.7</v>
      </c>
      <c r="AB21" s="8">
        <v>0</v>
      </c>
      <c r="AC21" s="8">
        <v>2313457.69</v>
      </c>
      <c r="AD21" s="8">
        <v>0</v>
      </c>
      <c r="AE21" s="8">
        <v>0</v>
      </c>
      <c r="AF21" s="9">
        <v>41.5</v>
      </c>
      <c r="AG21" s="9">
        <v>0</v>
      </c>
      <c r="AH21" s="9">
        <v>0</v>
      </c>
      <c r="AI21" s="9">
        <v>43.48</v>
      </c>
      <c r="AJ21" s="9">
        <v>0</v>
      </c>
      <c r="AK21" s="9">
        <v>15</v>
      </c>
      <c r="AL21" s="9">
        <v>0</v>
      </c>
      <c r="AM21" s="9">
        <v>0</v>
      </c>
    </row>
    <row r="22" spans="1:39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6109476.05</v>
      </c>
      <c r="I22" s="8">
        <v>1700000</v>
      </c>
      <c r="J22" s="8">
        <v>0</v>
      </c>
      <c r="K22" s="8">
        <v>0</v>
      </c>
      <c r="L22" s="8">
        <v>0</v>
      </c>
      <c r="M22" s="8">
        <v>0</v>
      </c>
      <c r="N22" s="8">
        <v>4409476.05</v>
      </c>
      <c r="O22" s="8">
        <v>0</v>
      </c>
      <c r="P22" s="9">
        <v>27.82</v>
      </c>
      <c r="Q22" s="9">
        <v>0</v>
      </c>
      <c r="R22" s="9">
        <v>0</v>
      </c>
      <c r="S22" s="9">
        <v>0</v>
      </c>
      <c r="T22" s="9">
        <v>0</v>
      </c>
      <c r="U22" s="9">
        <v>72.17</v>
      </c>
      <c r="V22" s="9">
        <v>0</v>
      </c>
      <c r="W22" s="8">
        <v>4409476.05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4409476.05</v>
      </c>
      <c r="AD22" s="8">
        <v>0</v>
      </c>
      <c r="AE22" s="8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</row>
    <row r="23" spans="1:39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8781519.07</v>
      </c>
      <c r="I23" s="8">
        <v>2500000</v>
      </c>
      <c r="J23" s="8">
        <v>0</v>
      </c>
      <c r="K23" s="8">
        <v>0</v>
      </c>
      <c r="L23" s="8">
        <v>1551970.52</v>
      </c>
      <c r="M23" s="8">
        <v>0</v>
      </c>
      <c r="N23" s="8">
        <v>4729548.55</v>
      </c>
      <c r="O23" s="8">
        <v>0</v>
      </c>
      <c r="P23" s="9">
        <v>28.46</v>
      </c>
      <c r="Q23" s="9">
        <v>0</v>
      </c>
      <c r="R23" s="9">
        <v>0</v>
      </c>
      <c r="S23" s="9">
        <v>17.67</v>
      </c>
      <c r="T23" s="9">
        <v>0</v>
      </c>
      <c r="U23" s="9">
        <v>53.85</v>
      </c>
      <c r="V23" s="9">
        <v>0</v>
      </c>
      <c r="W23" s="8">
        <v>8566059.11</v>
      </c>
      <c r="X23" s="8">
        <v>0</v>
      </c>
      <c r="Y23" s="8">
        <v>0</v>
      </c>
      <c r="Z23" s="8">
        <v>0</v>
      </c>
      <c r="AA23" s="8">
        <v>1606546.52</v>
      </c>
      <c r="AB23" s="8">
        <v>0</v>
      </c>
      <c r="AC23" s="8">
        <v>6959512.59</v>
      </c>
      <c r="AD23" s="8">
        <v>0</v>
      </c>
      <c r="AE23" s="8">
        <v>0</v>
      </c>
      <c r="AF23" s="9">
        <v>0</v>
      </c>
      <c r="AG23" s="9">
        <v>0</v>
      </c>
      <c r="AH23" s="9">
        <v>0</v>
      </c>
      <c r="AI23" s="9">
        <v>18.75</v>
      </c>
      <c r="AJ23" s="9">
        <v>0</v>
      </c>
      <c r="AK23" s="9">
        <v>81.24</v>
      </c>
      <c r="AL23" s="9">
        <v>0</v>
      </c>
      <c r="AM23" s="9">
        <v>0</v>
      </c>
    </row>
    <row r="24" spans="1:39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10894826.19</v>
      </c>
      <c r="I24" s="8">
        <v>5700000</v>
      </c>
      <c r="J24" s="8">
        <v>0</v>
      </c>
      <c r="K24" s="8">
        <v>0</v>
      </c>
      <c r="L24" s="8">
        <v>1110408.19</v>
      </c>
      <c r="M24" s="8">
        <v>0</v>
      </c>
      <c r="N24" s="8">
        <v>4084418</v>
      </c>
      <c r="O24" s="8">
        <v>0</v>
      </c>
      <c r="P24" s="9">
        <v>52.31</v>
      </c>
      <c r="Q24" s="9">
        <v>0</v>
      </c>
      <c r="R24" s="9">
        <v>0</v>
      </c>
      <c r="S24" s="9">
        <v>10.19</v>
      </c>
      <c r="T24" s="9">
        <v>0</v>
      </c>
      <c r="U24" s="9">
        <v>37.48</v>
      </c>
      <c r="V24" s="9">
        <v>0</v>
      </c>
      <c r="W24" s="8">
        <v>5665327.14</v>
      </c>
      <c r="X24" s="8">
        <v>0</v>
      </c>
      <c r="Y24" s="8">
        <v>0</v>
      </c>
      <c r="Z24" s="8">
        <v>0</v>
      </c>
      <c r="AA24" s="8">
        <v>1110408.19</v>
      </c>
      <c r="AB24" s="8">
        <v>0</v>
      </c>
      <c r="AC24" s="8">
        <v>4554918.95</v>
      </c>
      <c r="AD24" s="8">
        <v>0</v>
      </c>
      <c r="AE24" s="8">
        <v>0</v>
      </c>
      <c r="AF24" s="9">
        <v>0</v>
      </c>
      <c r="AG24" s="9">
        <v>0</v>
      </c>
      <c r="AH24" s="9">
        <v>0</v>
      </c>
      <c r="AI24" s="9">
        <v>19.6</v>
      </c>
      <c r="AJ24" s="9">
        <v>0</v>
      </c>
      <c r="AK24" s="9">
        <v>80.39</v>
      </c>
      <c r="AL24" s="9">
        <v>0</v>
      </c>
      <c r="AM24" s="9">
        <v>0</v>
      </c>
    </row>
    <row r="25" spans="1:39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5378397.91</v>
      </c>
      <c r="I25" s="8">
        <v>0</v>
      </c>
      <c r="J25" s="8">
        <v>0</v>
      </c>
      <c r="K25" s="8">
        <v>2434827.42</v>
      </c>
      <c r="L25" s="8">
        <v>1173813.26</v>
      </c>
      <c r="M25" s="8">
        <v>0</v>
      </c>
      <c r="N25" s="8">
        <v>0</v>
      </c>
      <c r="O25" s="8">
        <v>1769757.23</v>
      </c>
      <c r="P25" s="9">
        <v>0</v>
      </c>
      <c r="Q25" s="9">
        <v>0</v>
      </c>
      <c r="R25" s="9">
        <v>45.27</v>
      </c>
      <c r="S25" s="9">
        <v>21.82</v>
      </c>
      <c r="T25" s="9">
        <v>0</v>
      </c>
      <c r="U25" s="9">
        <v>0</v>
      </c>
      <c r="V25" s="9">
        <v>32.9</v>
      </c>
      <c r="W25" s="8">
        <v>9154619.55</v>
      </c>
      <c r="X25" s="8">
        <v>0</v>
      </c>
      <c r="Y25" s="8">
        <v>0</v>
      </c>
      <c r="Z25" s="8">
        <v>6211049.06</v>
      </c>
      <c r="AA25" s="8">
        <v>1173813.26</v>
      </c>
      <c r="AB25" s="8">
        <v>0</v>
      </c>
      <c r="AC25" s="8">
        <v>0</v>
      </c>
      <c r="AD25" s="8">
        <v>0</v>
      </c>
      <c r="AE25" s="8">
        <v>1769757.23</v>
      </c>
      <c r="AF25" s="9">
        <v>0</v>
      </c>
      <c r="AG25" s="9">
        <v>0</v>
      </c>
      <c r="AH25" s="9">
        <v>67.84</v>
      </c>
      <c r="AI25" s="9">
        <v>12.82</v>
      </c>
      <c r="AJ25" s="9">
        <v>0</v>
      </c>
      <c r="AK25" s="9">
        <v>0</v>
      </c>
      <c r="AL25" s="9">
        <v>0</v>
      </c>
      <c r="AM25" s="9">
        <v>19.33</v>
      </c>
    </row>
    <row r="26" spans="1:39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7300088.97</v>
      </c>
      <c r="I26" s="8">
        <v>6771438</v>
      </c>
      <c r="J26" s="8">
        <v>0</v>
      </c>
      <c r="K26" s="8">
        <v>0</v>
      </c>
      <c r="L26" s="8">
        <v>528650.97</v>
      </c>
      <c r="M26" s="8">
        <v>0</v>
      </c>
      <c r="N26" s="8">
        <v>0</v>
      </c>
      <c r="O26" s="8">
        <v>0</v>
      </c>
      <c r="P26" s="9">
        <v>92.75</v>
      </c>
      <c r="Q26" s="9">
        <v>0</v>
      </c>
      <c r="R26" s="9">
        <v>0</v>
      </c>
      <c r="S26" s="9">
        <v>7.24</v>
      </c>
      <c r="T26" s="9">
        <v>0</v>
      </c>
      <c r="U26" s="9">
        <v>0</v>
      </c>
      <c r="V26" s="9">
        <v>0</v>
      </c>
      <c r="W26" s="8">
        <v>6789081.28</v>
      </c>
      <c r="X26" s="8">
        <v>0</v>
      </c>
      <c r="Y26" s="8">
        <v>0</v>
      </c>
      <c r="Z26" s="8">
        <v>0</v>
      </c>
      <c r="AA26" s="8">
        <v>528650.97</v>
      </c>
      <c r="AB26" s="8">
        <v>0</v>
      </c>
      <c r="AC26" s="8">
        <v>350.09</v>
      </c>
      <c r="AD26" s="8">
        <v>6260080.22</v>
      </c>
      <c r="AE26" s="8">
        <v>0</v>
      </c>
      <c r="AF26" s="9">
        <v>0</v>
      </c>
      <c r="AG26" s="9">
        <v>0</v>
      </c>
      <c r="AH26" s="9">
        <v>0</v>
      </c>
      <c r="AI26" s="9">
        <v>7.78</v>
      </c>
      <c r="AJ26" s="9">
        <v>0</v>
      </c>
      <c r="AK26" s="9">
        <v>0</v>
      </c>
      <c r="AL26" s="9">
        <v>92.2</v>
      </c>
      <c r="AM26" s="9">
        <v>0</v>
      </c>
    </row>
    <row r="27" spans="1:39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10837879.13</v>
      </c>
      <c r="I27" s="8">
        <v>2761296</v>
      </c>
      <c r="J27" s="8">
        <v>0</v>
      </c>
      <c r="K27" s="8">
        <v>5953672.71</v>
      </c>
      <c r="L27" s="8">
        <v>342910.42</v>
      </c>
      <c r="M27" s="8">
        <v>0</v>
      </c>
      <c r="N27" s="8">
        <v>1780000</v>
      </c>
      <c r="O27" s="8">
        <v>0</v>
      </c>
      <c r="P27" s="9">
        <v>25.47</v>
      </c>
      <c r="Q27" s="9">
        <v>0</v>
      </c>
      <c r="R27" s="9">
        <v>54.93</v>
      </c>
      <c r="S27" s="9">
        <v>3.16</v>
      </c>
      <c r="T27" s="9">
        <v>0</v>
      </c>
      <c r="U27" s="9">
        <v>16.42</v>
      </c>
      <c r="V27" s="9">
        <v>0</v>
      </c>
      <c r="W27" s="8">
        <v>8076583.13</v>
      </c>
      <c r="X27" s="8">
        <v>0</v>
      </c>
      <c r="Y27" s="8">
        <v>0</v>
      </c>
      <c r="Z27" s="8">
        <v>5953672.71</v>
      </c>
      <c r="AA27" s="8">
        <v>342910.42</v>
      </c>
      <c r="AB27" s="8">
        <v>0</v>
      </c>
      <c r="AC27" s="8">
        <v>1780000</v>
      </c>
      <c r="AD27" s="8">
        <v>0</v>
      </c>
      <c r="AE27" s="8">
        <v>0</v>
      </c>
      <c r="AF27" s="9">
        <v>0</v>
      </c>
      <c r="AG27" s="9">
        <v>0</v>
      </c>
      <c r="AH27" s="9">
        <v>73.71</v>
      </c>
      <c r="AI27" s="9">
        <v>4.24</v>
      </c>
      <c r="AJ27" s="9">
        <v>0</v>
      </c>
      <c r="AK27" s="9">
        <v>22.03</v>
      </c>
      <c r="AL27" s="9">
        <v>0</v>
      </c>
      <c r="AM27" s="9">
        <v>0</v>
      </c>
    </row>
    <row r="28" spans="1:39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3177944.95</v>
      </c>
      <c r="I28" s="8">
        <v>700000</v>
      </c>
      <c r="J28" s="8">
        <v>33084</v>
      </c>
      <c r="K28" s="8">
        <v>2438347</v>
      </c>
      <c r="L28" s="8">
        <v>6513.95</v>
      </c>
      <c r="M28" s="8">
        <v>0</v>
      </c>
      <c r="N28" s="8">
        <v>0</v>
      </c>
      <c r="O28" s="8">
        <v>0</v>
      </c>
      <c r="P28" s="9">
        <v>22.02</v>
      </c>
      <c r="Q28" s="9">
        <v>1.04</v>
      </c>
      <c r="R28" s="9">
        <v>76.72</v>
      </c>
      <c r="S28" s="9">
        <v>0.2</v>
      </c>
      <c r="T28" s="9">
        <v>0</v>
      </c>
      <c r="U28" s="9">
        <v>0</v>
      </c>
      <c r="V28" s="9">
        <v>0</v>
      </c>
      <c r="W28" s="8">
        <v>2742222.96</v>
      </c>
      <c r="X28" s="8">
        <v>0</v>
      </c>
      <c r="Y28" s="8">
        <v>33084</v>
      </c>
      <c r="Z28" s="8">
        <v>2702625.01</v>
      </c>
      <c r="AA28" s="8">
        <v>6513.95</v>
      </c>
      <c r="AB28" s="8">
        <v>0</v>
      </c>
      <c r="AC28" s="8">
        <v>0</v>
      </c>
      <c r="AD28" s="8">
        <v>0</v>
      </c>
      <c r="AE28" s="8">
        <v>0</v>
      </c>
      <c r="AF28" s="9">
        <v>0</v>
      </c>
      <c r="AG28" s="9">
        <v>1.2</v>
      </c>
      <c r="AH28" s="9">
        <v>98.55</v>
      </c>
      <c r="AI28" s="9">
        <v>0.23</v>
      </c>
      <c r="AJ28" s="9">
        <v>0</v>
      </c>
      <c r="AK28" s="9">
        <v>0</v>
      </c>
      <c r="AL28" s="9">
        <v>0</v>
      </c>
      <c r="AM28" s="9">
        <v>0</v>
      </c>
    </row>
    <row r="29" spans="1:39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3166986.97</v>
      </c>
      <c r="I29" s="8">
        <v>0</v>
      </c>
      <c r="J29" s="8">
        <v>0</v>
      </c>
      <c r="K29" s="8">
        <v>2750000</v>
      </c>
      <c r="L29" s="8">
        <v>416986.97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86.83</v>
      </c>
      <c r="S29" s="9">
        <v>13.16</v>
      </c>
      <c r="T29" s="9">
        <v>0</v>
      </c>
      <c r="U29" s="9">
        <v>0</v>
      </c>
      <c r="V29" s="9">
        <v>0</v>
      </c>
      <c r="W29" s="8">
        <v>6926257.1</v>
      </c>
      <c r="X29" s="8">
        <v>0</v>
      </c>
      <c r="Y29" s="8">
        <v>0</v>
      </c>
      <c r="Z29" s="8">
        <v>6509270.13</v>
      </c>
      <c r="AA29" s="8">
        <v>416986.97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  <c r="AG29" s="9">
        <v>0</v>
      </c>
      <c r="AH29" s="9">
        <v>93.97</v>
      </c>
      <c r="AI29" s="9">
        <v>6.02</v>
      </c>
      <c r="AJ29" s="9">
        <v>0</v>
      </c>
      <c r="AK29" s="9">
        <v>0</v>
      </c>
      <c r="AL29" s="9">
        <v>0</v>
      </c>
      <c r="AM29" s="9">
        <v>0</v>
      </c>
    </row>
    <row r="30" spans="1:39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5360957.15</v>
      </c>
      <c r="I30" s="8">
        <v>0</v>
      </c>
      <c r="J30" s="8">
        <v>0</v>
      </c>
      <c r="K30" s="8">
        <v>0</v>
      </c>
      <c r="L30" s="8">
        <v>42995.9</v>
      </c>
      <c r="M30" s="8">
        <v>0</v>
      </c>
      <c r="N30" s="8">
        <v>5317961.25</v>
      </c>
      <c r="O30" s="8">
        <v>0</v>
      </c>
      <c r="P30" s="9">
        <v>0</v>
      </c>
      <c r="Q30" s="9">
        <v>0</v>
      </c>
      <c r="R30" s="9">
        <v>0</v>
      </c>
      <c r="S30" s="9">
        <v>0.8</v>
      </c>
      <c r="T30" s="9">
        <v>0</v>
      </c>
      <c r="U30" s="9">
        <v>99.19</v>
      </c>
      <c r="V30" s="9">
        <v>0</v>
      </c>
      <c r="W30" s="8">
        <v>5360957.15</v>
      </c>
      <c r="X30" s="8">
        <v>0</v>
      </c>
      <c r="Y30" s="8">
        <v>0</v>
      </c>
      <c r="Z30" s="8">
        <v>0</v>
      </c>
      <c r="AA30" s="8">
        <v>42995.9</v>
      </c>
      <c r="AB30" s="8">
        <v>0</v>
      </c>
      <c r="AC30" s="8">
        <v>5317961.25</v>
      </c>
      <c r="AD30" s="8">
        <v>0</v>
      </c>
      <c r="AE30" s="8">
        <v>0</v>
      </c>
      <c r="AF30" s="9">
        <v>0</v>
      </c>
      <c r="AG30" s="9">
        <v>0</v>
      </c>
      <c r="AH30" s="9">
        <v>0</v>
      </c>
      <c r="AI30" s="9">
        <v>0.8</v>
      </c>
      <c r="AJ30" s="9">
        <v>0</v>
      </c>
      <c r="AK30" s="9">
        <v>99.19</v>
      </c>
      <c r="AL30" s="9">
        <v>0</v>
      </c>
      <c r="AM30" s="9">
        <v>0</v>
      </c>
    </row>
    <row r="31" spans="1:39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8195385.16</v>
      </c>
      <c r="I31" s="8">
        <v>4220000</v>
      </c>
      <c r="J31" s="8">
        <v>0</v>
      </c>
      <c r="K31" s="8">
        <v>0</v>
      </c>
      <c r="L31" s="8">
        <v>103653.53</v>
      </c>
      <c r="M31" s="8">
        <v>0</v>
      </c>
      <c r="N31" s="8">
        <v>3871731.63</v>
      </c>
      <c r="O31" s="8">
        <v>0</v>
      </c>
      <c r="P31" s="9">
        <v>51.49</v>
      </c>
      <c r="Q31" s="9">
        <v>0</v>
      </c>
      <c r="R31" s="9">
        <v>0</v>
      </c>
      <c r="S31" s="9">
        <v>1.26</v>
      </c>
      <c r="T31" s="9">
        <v>0</v>
      </c>
      <c r="U31" s="9">
        <v>47.24</v>
      </c>
      <c r="V31" s="9">
        <v>0</v>
      </c>
      <c r="W31" s="8">
        <v>4661250.84</v>
      </c>
      <c r="X31" s="8">
        <v>0</v>
      </c>
      <c r="Y31" s="8">
        <v>0</v>
      </c>
      <c r="Z31" s="8">
        <v>0</v>
      </c>
      <c r="AA31" s="8">
        <v>103653.53</v>
      </c>
      <c r="AB31" s="8">
        <v>0</v>
      </c>
      <c r="AC31" s="8">
        <v>4557597.31</v>
      </c>
      <c r="AD31" s="8">
        <v>0</v>
      </c>
      <c r="AE31" s="8">
        <v>0</v>
      </c>
      <c r="AF31" s="9">
        <v>0</v>
      </c>
      <c r="AG31" s="9">
        <v>0</v>
      </c>
      <c r="AH31" s="9">
        <v>0</v>
      </c>
      <c r="AI31" s="9">
        <v>2.22</v>
      </c>
      <c r="AJ31" s="9">
        <v>0</v>
      </c>
      <c r="AK31" s="9">
        <v>97.77</v>
      </c>
      <c r="AL31" s="9">
        <v>0</v>
      </c>
      <c r="AM31" s="9">
        <v>0</v>
      </c>
    </row>
    <row r="32" spans="1:39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21543734.16</v>
      </c>
      <c r="I32" s="8">
        <v>0</v>
      </c>
      <c r="J32" s="8">
        <v>0</v>
      </c>
      <c r="K32" s="8">
        <v>18437178.21</v>
      </c>
      <c r="L32" s="8">
        <v>474420.95</v>
      </c>
      <c r="M32" s="8">
        <v>0</v>
      </c>
      <c r="N32" s="8">
        <v>2632135</v>
      </c>
      <c r="O32" s="8">
        <v>0</v>
      </c>
      <c r="P32" s="9">
        <v>0</v>
      </c>
      <c r="Q32" s="9">
        <v>0</v>
      </c>
      <c r="R32" s="9">
        <v>85.58</v>
      </c>
      <c r="S32" s="9">
        <v>2.2</v>
      </c>
      <c r="T32" s="9">
        <v>0</v>
      </c>
      <c r="U32" s="9">
        <v>12.21</v>
      </c>
      <c r="V32" s="9">
        <v>0</v>
      </c>
      <c r="W32" s="8">
        <v>26303685.95</v>
      </c>
      <c r="X32" s="8">
        <v>0</v>
      </c>
      <c r="Y32" s="8">
        <v>0</v>
      </c>
      <c r="Z32" s="8">
        <v>22597430.07</v>
      </c>
      <c r="AA32" s="8">
        <v>1074120.88</v>
      </c>
      <c r="AB32" s="8">
        <v>0</v>
      </c>
      <c r="AC32" s="8">
        <v>2632135</v>
      </c>
      <c r="AD32" s="8">
        <v>0</v>
      </c>
      <c r="AE32" s="8">
        <v>0</v>
      </c>
      <c r="AF32" s="9">
        <v>0</v>
      </c>
      <c r="AG32" s="9">
        <v>0</v>
      </c>
      <c r="AH32" s="9">
        <v>85.9</v>
      </c>
      <c r="AI32" s="9">
        <v>4.08</v>
      </c>
      <c r="AJ32" s="9">
        <v>0</v>
      </c>
      <c r="AK32" s="9">
        <v>10</v>
      </c>
      <c r="AL32" s="9">
        <v>0</v>
      </c>
      <c r="AM32" s="9">
        <v>0</v>
      </c>
    </row>
    <row r="33" spans="1:39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7724900</v>
      </c>
      <c r="I33" s="8">
        <v>3900000</v>
      </c>
      <c r="J33" s="8">
        <v>200000</v>
      </c>
      <c r="K33" s="8">
        <v>0</v>
      </c>
      <c r="L33" s="8">
        <v>1877300</v>
      </c>
      <c r="M33" s="8">
        <v>0</v>
      </c>
      <c r="N33" s="8">
        <v>1747600</v>
      </c>
      <c r="O33" s="8">
        <v>0</v>
      </c>
      <c r="P33" s="9">
        <v>50.48</v>
      </c>
      <c r="Q33" s="9">
        <v>2.58</v>
      </c>
      <c r="R33" s="9">
        <v>0</v>
      </c>
      <c r="S33" s="9">
        <v>24.3</v>
      </c>
      <c r="T33" s="9">
        <v>0</v>
      </c>
      <c r="U33" s="9">
        <v>22.62</v>
      </c>
      <c r="V33" s="9">
        <v>0</v>
      </c>
      <c r="W33" s="8">
        <v>7100944.41</v>
      </c>
      <c r="X33" s="8">
        <v>0</v>
      </c>
      <c r="Y33" s="8">
        <v>0</v>
      </c>
      <c r="Z33" s="8">
        <v>0</v>
      </c>
      <c r="AA33" s="8">
        <v>2621602.03</v>
      </c>
      <c r="AB33" s="8">
        <v>0</v>
      </c>
      <c r="AC33" s="8">
        <v>4479342.38</v>
      </c>
      <c r="AD33" s="8">
        <v>0</v>
      </c>
      <c r="AE33" s="8">
        <v>0</v>
      </c>
      <c r="AF33" s="9">
        <v>0</v>
      </c>
      <c r="AG33" s="9">
        <v>0</v>
      </c>
      <c r="AH33" s="9">
        <v>0</v>
      </c>
      <c r="AI33" s="9">
        <v>36.91</v>
      </c>
      <c r="AJ33" s="9">
        <v>0</v>
      </c>
      <c r="AK33" s="9">
        <v>63.08</v>
      </c>
      <c r="AL33" s="9">
        <v>0</v>
      </c>
      <c r="AM33" s="9">
        <v>0</v>
      </c>
    </row>
    <row r="34" spans="1:39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12221367.39</v>
      </c>
      <c r="I34" s="8">
        <v>12137727</v>
      </c>
      <c r="J34" s="8">
        <v>0</v>
      </c>
      <c r="K34" s="8">
        <v>0</v>
      </c>
      <c r="L34" s="8">
        <v>83640.39</v>
      </c>
      <c r="M34" s="8">
        <v>0</v>
      </c>
      <c r="N34" s="8">
        <v>0</v>
      </c>
      <c r="O34" s="8">
        <v>0</v>
      </c>
      <c r="P34" s="9">
        <v>99.31</v>
      </c>
      <c r="Q34" s="9">
        <v>0</v>
      </c>
      <c r="R34" s="9">
        <v>0</v>
      </c>
      <c r="S34" s="9">
        <v>0.68</v>
      </c>
      <c r="T34" s="9">
        <v>0</v>
      </c>
      <c r="U34" s="9">
        <v>0</v>
      </c>
      <c r="V34" s="9">
        <v>0</v>
      </c>
      <c r="W34" s="8">
        <v>164288.51</v>
      </c>
      <c r="X34" s="8">
        <v>0</v>
      </c>
      <c r="Y34" s="8">
        <v>0</v>
      </c>
      <c r="Z34" s="8">
        <v>0</v>
      </c>
      <c r="AA34" s="8">
        <v>109469.01</v>
      </c>
      <c r="AB34" s="8">
        <v>0</v>
      </c>
      <c r="AC34" s="8">
        <v>54819.5</v>
      </c>
      <c r="AD34" s="8">
        <v>0</v>
      </c>
      <c r="AE34" s="8">
        <v>0</v>
      </c>
      <c r="AF34" s="9">
        <v>0</v>
      </c>
      <c r="AG34" s="9">
        <v>0</v>
      </c>
      <c r="AH34" s="9">
        <v>0</v>
      </c>
      <c r="AI34" s="9">
        <v>66.63</v>
      </c>
      <c r="AJ34" s="9">
        <v>0</v>
      </c>
      <c r="AK34" s="9">
        <v>33.36</v>
      </c>
      <c r="AL34" s="9">
        <v>0</v>
      </c>
      <c r="AM34" s="9">
        <v>0</v>
      </c>
    </row>
    <row r="35" spans="1:39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8370437.7</v>
      </c>
      <c r="I35" s="8">
        <v>5250000</v>
      </c>
      <c r="J35" s="8">
        <v>0</v>
      </c>
      <c r="K35" s="8">
        <v>0</v>
      </c>
      <c r="L35" s="8">
        <v>105583.79</v>
      </c>
      <c r="M35" s="8">
        <v>0</v>
      </c>
      <c r="N35" s="8">
        <v>3014853.91</v>
      </c>
      <c r="O35" s="8">
        <v>0</v>
      </c>
      <c r="P35" s="9">
        <v>62.72</v>
      </c>
      <c r="Q35" s="9">
        <v>0</v>
      </c>
      <c r="R35" s="9">
        <v>0</v>
      </c>
      <c r="S35" s="9">
        <v>1.26</v>
      </c>
      <c r="T35" s="9">
        <v>0</v>
      </c>
      <c r="U35" s="9">
        <v>36.01</v>
      </c>
      <c r="V35" s="9">
        <v>0</v>
      </c>
      <c r="W35" s="8">
        <v>3120437.7</v>
      </c>
      <c r="X35" s="8">
        <v>0</v>
      </c>
      <c r="Y35" s="8">
        <v>0</v>
      </c>
      <c r="Z35" s="8">
        <v>0</v>
      </c>
      <c r="AA35" s="8">
        <v>105583.79</v>
      </c>
      <c r="AB35" s="8">
        <v>0</v>
      </c>
      <c r="AC35" s="8">
        <v>3014853.91</v>
      </c>
      <c r="AD35" s="8">
        <v>0</v>
      </c>
      <c r="AE35" s="8">
        <v>0</v>
      </c>
      <c r="AF35" s="9">
        <v>0</v>
      </c>
      <c r="AG35" s="9">
        <v>0</v>
      </c>
      <c r="AH35" s="9">
        <v>0</v>
      </c>
      <c r="AI35" s="9">
        <v>3.38</v>
      </c>
      <c r="AJ35" s="9">
        <v>0</v>
      </c>
      <c r="AK35" s="9">
        <v>96.61</v>
      </c>
      <c r="AL35" s="9">
        <v>0</v>
      </c>
      <c r="AM35" s="9">
        <v>0</v>
      </c>
    </row>
    <row r="36" spans="1:39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7314180.43</v>
      </c>
      <c r="I36" s="8">
        <v>0</v>
      </c>
      <c r="J36" s="8">
        <v>500000</v>
      </c>
      <c r="K36" s="8">
        <v>0</v>
      </c>
      <c r="L36" s="8">
        <v>1783797.9</v>
      </c>
      <c r="M36" s="8">
        <v>0</v>
      </c>
      <c r="N36" s="8">
        <v>5030382.53</v>
      </c>
      <c r="O36" s="8">
        <v>0</v>
      </c>
      <c r="P36" s="9">
        <v>0</v>
      </c>
      <c r="Q36" s="9">
        <v>6.83</v>
      </c>
      <c r="R36" s="9">
        <v>0</v>
      </c>
      <c r="S36" s="9">
        <v>24.38</v>
      </c>
      <c r="T36" s="9">
        <v>0</v>
      </c>
      <c r="U36" s="9">
        <v>68.77</v>
      </c>
      <c r="V36" s="9">
        <v>0</v>
      </c>
      <c r="W36" s="8">
        <v>8669901.18</v>
      </c>
      <c r="X36" s="8">
        <v>0</v>
      </c>
      <c r="Y36" s="8">
        <v>0</v>
      </c>
      <c r="Z36" s="8">
        <v>0</v>
      </c>
      <c r="AA36" s="8">
        <v>3094995.71</v>
      </c>
      <c r="AB36" s="8">
        <v>0</v>
      </c>
      <c r="AC36" s="8">
        <v>5574905.47</v>
      </c>
      <c r="AD36" s="8">
        <v>0</v>
      </c>
      <c r="AE36" s="8">
        <v>0</v>
      </c>
      <c r="AF36" s="9">
        <v>0</v>
      </c>
      <c r="AG36" s="9">
        <v>0</v>
      </c>
      <c r="AH36" s="9">
        <v>0</v>
      </c>
      <c r="AI36" s="9">
        <v>35.69</v>
      </c>
      <c r="AJ36" s="9">
        <v>0</v>
      </c>
      <c r="AK36" s="9">
        <v>64.3</v>
      </c>
      <c r="AL36" s="9">
        <v>0</v>
      </c>
      <c r="AM36" s="9">
        <v>0</v>
      </c>
    </row>
    <row r="37" spans="1:39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3332418</v>
      </c>
      <c r="I37" s="8">
        <v>220000</v>
      </c>
      <c r="J37" s="8">
        <v>0</v>
      </c>
      <c r="K37" s="8">
        <v>0</v>
      </c>
      <c r="L37" s="8">
        <v>231000</v>
      </c>
      <c r="M37" s="8">
        <v>0</v>
      </c>
      <c r="N37" s="8">
        <v>0</v>
      </c>
      <c r="O37" s="8">
        <v>2881418</v>
      </c>
      <c r="P37" s="9">
        <v>6.6</v>
      </c>
      <c r="Q37" s="9">
        <v>0</v>
      </c>
      <c r="R37" s="9">
        <v>0</v>
      </c>
      <c r="S37" s="9">
        <v>6.93</v>
      </c>
      <c r="T37" s="9">
        <v>0</v>
      </c>
      <c r="U37" s="9">
        <v>0</v>
      </c>
      <c r="V37" s="9">
        <v>86.46</v>
      </c>
      <c r="W37" s="8">
        <v>5085819.09</v>
      </c>
      <c r="X37" s="8">
        <v>0</v>
      </c>
      <c r="Y37" s="8">
        <v>0</v>
      </c>
      <c r="Z37" s="8">
        <v>0</v>
      </c>
      <c r="AA37" s="8">
        <v>231000</v>
      </c>
      <c r="AB37" s="8">
        <v>0</v>
      </c>
      <c r="AC37" s="8">
        <v>4854819.09</v>
      </c>
      <c r="AD37" s="8">
        <v>0</v>
      </c>
      <c r="AE37" s="8">
        <v>0</v>
      </c>
      <c r="AF37" s="9">
        <v>0</v>
      </c>
      <c r="AG37" s="9">
        <v>0</v>
      </c>
      <c r="AH37" s="9">
        <v>0</v>
      </c>
      <c r="AI37" s="9">
        <v>4.54</v>
      </c>
      <c r="AJ37" s="9">
        <v>0</v>
      </c>
      <c r="AK37" s="9">
        <v>95.45</v>
      </c>
      <c r="AL37" s="9">
        <v>0</v>
      </c>
      <c r="AM37" s="9">
        <v>0</v>
      </c>
    </row>
    <row r="38" spans="1:39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9940974.61</v>
      </c>
      <c r="I38" s="8">
        <v>2000000</v>
      </c>
      <c r="J38" s="8">
        <v>100000</v>
      </c>
      <c r="K38" s="8">
        <v>0</v>
      </c>
      <c r="L38" s="8">
        <v>440974.61</v>
      </c>
      <c r="M38" s="8">
        <v>0</v>
      </c>
      <c r="N38" s="8">
        <v>7400000</v>
      </c>
      <c r="O38" s="8">
        <v>0</v>
      </c>
      <c r="P38" s="9">
        <v>20.11</v>
      </c>
      <c r="Q38" s="9">
        <v>1</v>
      </c>
      <c r="R38" s="9">
        <v>0</v>
      </c>
      <c r="S38" s="9">
        <v>4.43</v>
      </c>
      <c r="T38" s="9">
        <v>0</v>
      </c>
      <c r="U38" s="9">
        <v>74.43</v>
      </c>
      <c r="V38" s="9">
        <v>0</v>
      </c>
      <c r="W38" s="8">
        <v>15716785.93</v>
      </c>
      <c r="X38" s="8">
        <v>0</v>
      </c>
      <c r="Y38" s="8">
        <v>100000</v>
      </c>
      <c r="Z38" s="8">
        <v>0</v>
      </c>
      <c r="AA38" s="8">
        <v>440974.61</v>
      </c>
      <c r="AB38" s="8">
        <v>0</v>
      </c>
      <c r="AC38" s="8">
        <v>15175811.32</v>
      </c>
      <c r="AD38" s="8">
        <v>0</v>
      </c>
      <c r="AE38" s="8">
        <v>0</v>
      </c>
      <c r="AF38" s="9">
        <v>0</v>
      </c>
      <c r="AG38" s="9">
        <v>0.63</v>
      </c>
      <c r="AH38" s="9">
        <v>0</v>
      </c>
      <c r="AI38" s="9">
        <v>2.8</v>
      </c>
      <c r="AJ38" s="9">
        <v>0</v>
      </c>
      <c r="AK38" s="9">
        <v>96.55</v>
      </c>
      <c r="AL38" s="9">
        <v>0</v>
      </c>
      <c r="AM38" s="9">
        <v>0</v>
      </c>
    </row>
    <row r="39" spans="1:39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10632593.48</v>
      </c>
      <c r="I39" s="8">
        <v>3584000</v>
      </c>
      <c r="J39" s="8">
        <v>0</v>
      </c>
      <c r="K39" s="8">
        <v>1553455.39</v>
      </c>
      <c r="L39" s="8">
        <v>2175138.09</v>
      </c>
      <c r="M39" s="8">
        <v>0</v>
      </c>
      <c r="N39" s="8">
        <v>520000</v>
      </c>
      <c r="O39" s="8">
        <v>2800000</v>
      </c>
      <c r="P39" s="9">
        <v>33.7</v>
      </c>
      <c r="Q39" s="9">
        <v>0</v>
      </c>
      <c r="R39" s="9">
        <v>14.61</v>
      </c>
      <c r="S39" s="9">
        <v>20.45</v>
      </c>
      <c r="T39" s="9">
        <v>0</v>
      </c>
      <c r="U39" s="9">
        <v>4.89</v>
      </c>
      <c r="V39" s="9">
        <v>26.33</v>
      </c>
      <c r="W39" s="8">
        <v>9200633.47</v>
      </c>
      <c r="X39" s="8">
        <v>0</v>
      </c>
      <c r="Y39" s="8">
        <v>0</v>
      </c>
      <c r="Z39" s="8">
        <v>3205495.38</v>
      </c>
      <c r="AA39" s="8">
        <v>2175138.09</v>
      </c>
      <c r="AB39" s="8">
        <v>0</v>
      </c>
      <c r="AC39" s="8">
        <v>1020000</v>
      </c>
      <c r="AD39" s="8">
        <v>0</v>
      </c>
      <c r="AE39" s="8">
        <v>2800000</v>
      </c>
      <c r="AF39" s="9">
        <v>0</v>
      </c>
      <c r="AG39" s="9">
        <v>0</v>
      </c>
      <c r="AH39" s="9">
        <v>34.83</v>
      </c>
      <c r="AI39" s="9">
        <v>23.64</v>
      </c>
      <c r="AJ39" s="9">
        <v>0</v>
      </c>
      <c r="AK39" s="9">
        <v>11.08</v>
      </c>
      <c r="AL39" s="9">
        <v>0</v>
      </c>
      <c r="AM39" s="9">
        <v>30.43</v>
      </c>
    </row>
    <row r="40" spans="1:39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963700.79</v>
      </c>
      <c r="I40" s="8">
        <v>0</v>
      </c>
      <c r="J40" s="8">
        <v>0</v>
      </c>
      <c r="K40" s="8">
        <v>0</v>
      </c>
      <c r="L40" s="8">
        <v>307645.79</v>
      </c>
      <c r="M40" s="8">
        <v>0</v>
      </c>
      <c r="N40" s="8">
        <v>656055</v>
      </c>
      <c r="O40" s="8">
        <v>0</v>
      </c>
      <c r="P40" s="9">
        <v>0</v>
      </c>
      <c r="Q40" s="9">
        <v>0</v>
      </c>
      <c r="R40" s="9">
        <v>0</v>
      </c>
      <c r="S40" s="9">
        <v>31.92</v>
      </c>
      <c r="T40" s="9">
        <v>0</v>
      </c>
      <c r="U40" s="9">
        <v>68.07</v>
      </c>
      <c r="V40" s="9">
        <v>0</v>
      </c>
      <c r="W40" s="8">
        <v>3951356.54</v>
      </c>
      <c r="X40" s="8">
        <v>0</v>
      </c>
      <c r="Y40" s="8">
        <v>0</v>
      </c>
      <c r="Z40" s="8">
        <v>137760.75</v>
      </c>
      <c r="AA40" s="8">
        <v>307645.79</v>
      </c>
      <c r="AB40" s="8">
        <v>0</v>
      </c>
      <c r="AC40" s="8">
        <v>3505950</v>
      </c>
      <c r="AD40" s="8">
        <v>0</v>
      </c>
      <c r="AE40" s="8">
        <v>0</v>
      </c>
      <c r="AF40" s="9">
        <v>0</v>
      </c>
      <c r="AG40" s="9">
        <v>0</v>
      </c>
      <c r="AH40" s="9">
        <v>3.48</v>
      </c>
      <c r="AI40" s="9">
        <v>7.78</v>
      </c>
      <c r="AJ40" s="9">
        <v>0</v>
      </c>
      <c r="AK40" s="9">
        <v>88.72</v>
      </c>
      <c r="AL40" s="9">
        <v>0</v>
      </c>
      <c r="AM40" s="9">
        <v>0</v>
      </c>
    </row>
    <row r="41" spans="1:39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13510313.05</v>
      </c>
      <c r="I41" s="8">
        <v>8000000</v>
      </c>
      <c r="J41" s="8">
        <v>336000</v>
      </c>
      <c r="K41" s="8">
        <v>5174313.05</v>
      </c>
      <c r="L41" s="8">
        <v>0</v>
      </c>
      <c r="M41" s="8">
        <v>0</v>
      </c>
      <c r="N41" s="8">
        <v>0</v>
      </c>
      <c r="O41" s="8">
        <v>0</v>
      </c>
      <c r="P41" s="9">
        <v>59.21</v>
      </c>
      <c r="Q41" s="9">
        <v>2.48</v>
      </c>
      <c r="R41" s="9">
        <v>38.29</v>
      </c>
      <c r="S41" s="9">
        <v>0</v>
      </c>
      <c r="T41" s="9">
        <v>0</v>
      </c>
      <c r="U41" s="9">
        <v>0</v>
      </c>
      <c r="V41" s="9">
        <v>0</v>
      </c>
      <c r="W41" s="8">
        <v>5314313.05</v>
      </c>
      <c r="X41" s="8">
        <v>0</v>
      </c>
      <c r="Y41" s="8">
        <v>140000</v>
      </c>
      <c r="Z41" s="8">
        <v>5174313.05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9">
        <v>0</v>
      </c>
      <c r="AG41" s="9">
        <v>2.63</v>
      </c>
      <c r="AH41" s="9">
        <v>97.36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</row>
    <row r="42" spans="1:39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2328000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1128000</v>
      </c>
      <c r="O42" s="8">
        <v>1200000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48.45</v>
      </c>
      <c r="V42" s="9">
        <v>51.54</v>
      </c>
      <c r="W42" s="8">
        <v>2405568.35</v>
      </c>
      <c r="X42" s="8">
        <v>0</v>
      </c>
      <c r="Y42" s="8">
        <v>0</v>
      </c>
      <c r="Z42" s="8">
        <v>0</v>
      </c>
      <c r="AA42" s="8">
        <v>12520.75</v>
      </c>
      <c r="AB42" s="8">
        <v>0</v>
      </c>
      <c r="AC42" s="8">
        <v>1193047.6</v>
      </c>
      <c r="AD42" s="8">
        <v>0</v>
      </c>
      <c r="AE42" s="8">
        <v>1200000</v>
      </c>
      <c r="AF42" s="9">
        <v>0</v>
      </c>
      <c r="AG42" s="9">
        <v>0</v>
      </c>
      <c r="AH42" s="9">
        <v>0</v>
      </c>
      <c r="AI42" s="9">
        <v>0.52</v>
      </c>
      <c r="AJ42" s="9">
        <v>0</v>
      </c>
      <c r="AK42" s="9">
        <v>49.59</v>
      </c>
      <c r="AL42" s="9">
        <v>0</v>
      </c>
      <c r="AM42" s="9">
        <v>49.88</v>
      </c>
    </row>
    <row r="43" spans="1:39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5958974.65</v>
      </c>
      <c r="I43" s="8">
        <v>0</v>
      </c>
      <c r="J43" s="8">
        <v>0</v>
      </c>
      <c r="K43" s="8">
        <v>1623048.49</v>
      </c>
      <c r="L43" s="8">
        <v>162611.16</v>
      </c>
      <c r="M43" s="8">
        <v>0</v>
      </c>
      <c r="N43" s="8">
        <v>4173315</v>
      </c>
      <c r="O43" s="8">
        <v>0</v>
      </c>
      <c r="P43" s="9">
        <v>0</v>
      </c>
      <c r="Q43" s="9">
        <v>0</v>
      </c>
      <c r="R43" s="9">
        <v>27.23</v>
      </c>
      <c r="S43" s="9">
        <v>2.72</v>
      </c>
      <c r="T43" s="9">
        <v>0</v>
      </c>
      <c r="U43" s="9">
        <v>70.03</v>
      </c>
      <c r="V43" s="9">
        <v>0</v>
      </c>
      <c r="W43" s="8">
        <v>5958974.65</v>
      </c>
      <c r="X43" s="8">
        <v>0</v>
      </c>
      <c r="Y43" s="8">
        <v>0</v>
      </c>
      <c r="Z43" s="8">
        <v>1623048.49</v>
      </c>
      <c r="AA43" s="8">
        <v>162611.16</v>
      </c>
      <c r="AB43" s="8">
        <v>0</v>
      </c>
      <c r="AC43" s="8">
        <v>4173315</v>
      </c>
      <c r="AD43" s="8">
        <v>0</v>
      </c>
      <c r="AE43" s="8">
        <v>0</v>
      </c>
      <c r="AF43" s="9">
        <v>0</v>
      </c>
      <c r="AG43" s="9">
        <v>0</v>
      </c>
      <c r="AH43" s="9">
        <v>27.23</v>
      </c>
      <c r="AI43" s="9">
        <v>2.72</v>
      </c>
      <c r="AJ43" s="9">
        <v>0</v>
      </c>
      <c r="AK43" s="9">
        <v>70.03</v>
      </c>
      <c r="AL43" s="9">
        <v>0</v>
      </c>
      <c r="AM43" s="9">
        <v>0</v>
      </c>
    </row>
    <row r="44" spans="1:39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5614664</v>
      </c>
      <c r="I44" s="8">
        <v>1800000</v>
      </c>
      <c r="J44" s="8">
        <v>0</v>
      </c>
      <c r="K44" s="8">
        <v>2327350.99</v>
      </c>
      <c r="L44" s="8">
        <v>613722.21</v>
      </c>
      <c r="M44" s="8">
        <v>0</v>
      </c>
      <c r="N44" s="8">
        <v>873590.8</v>
      </c>
      <c r="O44" s="8">
        <v>0</v>
      </c>
      <c r="P44" s="9">
        <v>32.05</v>
      </c>
      <c r="Q44" s="9">
        <v>0</v>
      </c>
      <c r="R44" s="9">
        <v>41.45</v>
      </c>
      <c r="S44" s="9">
        <v>10.93</v>
      </c>
      <c r="T44" s="9">
        <v>0</v>
      </c>
      <c r="U44" s="9">
        <v>15.55</v>
      </c>
      <c r="V44" s="9">
        <v>0</v>
      </c>
      <c r="W44" s="8">
        <v>7004630.46</v>
      </c>
      <c r="X44" s="8">
        <v>0</v>
      </c>
      <c r="Y44" s="8">
        <v>0</v>
      </c>
      <c r="Z44" s="8">
        <v>5517317.45</v>
      </c>
      <c r="AA44" s="8">
        <v>613722.21</v>
      </c>
      <c r="AB44" s="8">
        <v>0</v>
      </c>
      <c r="AC44" s="8">
        <v>873590.8</v>
      </c>
      <c r="AD44" s="8">
        <v>0</v>
      </c>
      <c r="AE44" s="8">
        <v>0</v>
      </c>
      <c r="AF44" s="9">
        <v>0</v>
      </c>
      <c r="AG44" s="9">
        <v>0</v>
      </c>
      <c r="AH44" s="9">
        <v>78.76</v>
      </c>
      <c r="AI44" s="9">
        <v>8.76</v>
      </c>
      <c r="AJ44" s="9">
        <v>0</v>
      </c>
      <c r="AK44" s="9">
        <v>12.47</v>
      </c>
      <c r="AL44" s="9">
        <v>0</v>
      </c>
      <c r="AM44" s="9">
        <v>0</v>
      </c>
    </row>
    <row r="45" spans="1:39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8472452</v>
      </c>
      <c r="I45" s="8">
        <v>0</v>
      </c>
      <c r="J45" s="8">
        <v>0</v>
      </c>
      <c r="K45" s="8">
        <v>0</v>
      </c>
      <c r="L45" s="8">
        <v>2896736.98</v>
      </c>
      <c r="M45" s="8">
        <v>0</v>
      </c>
      <c r="N45" s="8">
        <v>5575715.02</v>
      </c>
      <c r="O45" s="8">
        <v>0</v>
      </c>
      <c r="P45" s="9">
        <v>0</v>
      </c>
      <c r="Q45" s="9">
        <v>0</v>
      </c>
      <c r="R45" s="9">
        <v>0</v>
      </c>
      <c r="S45" s="9">
        <v>34.19</v>
      </c>
      <c r="T45" s="9">
        <v>0</v>
      </c>
      <c r="U45" s="9">
        <v>65.8</v>
      </c>
      <c r="V45" s="9">
        <v>0</v>
      </c>
      <c r="W45" s="8">
        <v>8472452</v>
      </c>
      <c r="X45" s="8">
        <v>0</v>
      </c>
      <c r="Y45" s="8">
        <v>0</v>
      </c>
      <c r="Z45" s="8">
        <v>0</v>
      </c>
      <c r="AA45" s="8">
        <v>2896736.98</v>
      </c>
      <c r="AB45" s="8">
        <v>0</v>
      </c>
      <c r="AC45" s="8">
        <v>5575715.02</v>
      </c>
      <c r="AD45" s="8">
        <v>0</v>
      </c>
      <c r="AE45" s="8">
        <v>0</v>
      </c>
      <c r="AF45" s="9">
        <v>0</v>
      </c>
      <c r="AG45" s="9">
        <v>0</v>
      </c>
      <c r="AH45" s="9">
        <v>0</v>
      </c>
      <c r="AI45" s="9">
        <v>34.19</v>
      </c>
      <c r="AJ45" s="9">
        <v>0</v>
      </c>
      <c r="AK45" s="9">
        <v>65.8</v>
      </c>
      <c r="AL45" s="9">
        <v>0</v>
      </c>
      <c r="AM45" s="9">
        <v>0</v>
      </c>
    </row>
    <row r="46" spans="1:39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8897909.23</v>
      </c>
      <c r="I46" s="8">
        <v>1400000</v>
      </c>
      <c r="J46" s="8">
        <v>0</v>
      </c>
      <c r="K46" s="8">
        <v>0</v>
      </c>
      <c r="L46" s="8">
        <v>554392.3</v>
      </c>
      <c r="M46" s="8">
        <v>0</v>
      </c>
      <c r="N46" s="8">
        <v>6943516.93</v>
      </c>
      <c r="O46" s="8">
        <v>0</v>
      </c>
      <c r="P46" s="9">
        <v>15.73</v>
      </c>
      <c r="Q46" s="9">
        <v>0</v>
      </c>
      <c r="R46" s="9">
        <v>0</v>
      </c>
      <c r="S46" s="9">
        <v>6.23</v>
      </c>
      <c r="T46" s="9">
        <v>0</v>
      </c>
      <c r="U46" s="9">
        <v>78.03</v>
      </c>
      <c r="V46" s="9">
        <v>0</v>
      </c>
      <c r="W46" s="8">
        <v>7497909.23</v>
      </c>
      <c r="X46" s="8">
        <v>0</v>
      </c>
      <c r="Y46" s="8">
        <v>0</v>
      </c>
      <c r="Z46" s="8">
        <v>0</v>
      </c>
      <c r="AA46" s="8">
        <v>554392.3</v>
      </c>
      <c r="AB46" s="8">
        <v>0</v>
      </c>
      <c r="AC46" s="8">
        <v>6943516.93</v>
      </c>
      <c r="AD46" s="8">
        <v>0</v>
      </c>
      <c r="AE46" s="8">
        <v>0</v>
      </c>
      <c r="AF46" s="9">
        <v>0</v>
      </c>
      <c r="AG46" s="9">
        <v>0</v>
      </c>
      <c r="AH46" s="9">
        <v>0</v>
      </c>
      <c r="AI46" s="9">
        <v>7.39</v>
      </c>
      <c r="AJ46" s="9">
        <v>0</v>
      </c>
      <c r="AK46" s="9">
        <v>92.6</v>
      </c>
      <c r="AL46" s="9">
        <v>0</v>
      </c>
      <c r="AM46" s="9">
        <v>0</v>
      </c>
    </row>
    <row r="47" spans="1:39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5479004.61</v>
      </c>
      <c r="I47" s="8">
        <v>543779.72</v>
      </c>
      <c r="J47" s="8">
        <v>0</v>
      </c>
      <c r="K47" s="8">
        <v>0</v>
      </c>
      <c r="L47" s="8">
        <v>1789167.61</v>
      </c>
      <c r="M47" s="8">
        <v>0</v>
      </c>
      <c r="N47" s="8">
        <v>3146057.28</v>
      </c>
      <c r="O47" s="8">
        <v>0</v>
      </c>
      <c r="P47" s="9">
        <v>9.92</v>
      </c>
      <c r="Q47" s="9">
        <v>0</v>
      </c>
      <c r="R47" s="9">
        <v>0</v>
      </c>
      <c r="S47" s="9">
        <v>32.65</v>
      </c>
      <c r="T47" s="9">
        <v>0</v>
      </c>
      <c r="U47" s="9">
        <v>57.42</v>
      </c>
      <c r="V47" s="9">
        <v>0</v>
      </c>
      <c r="W47" s="8">
        <v>4935224.89</v>
      </c>
      <c r="X47" s="8">
        <v>0</v>
      </c>
      <c r="Y47" s="8">
        <v>0</v>
      </c>
      <c r="Z47" s="8">
        <v>0</v>
      </c>
      <c r="AA47" s="8">
        <v>1789167.61</v>
      </c>
      <c r="AB47" s="8">
        <v>0</v>
      </c>
      <c r="AC47" s="8">
        <v>3146057.28</v>
      </c>
      <c r="AD47" s="8">
        <v>0</v>
      </c>
      <c r="AE47" s="8">
        <v>0</v>
      </c>
      <c r="AF47" s="9">
        <v>0</v>
      </c>
      <c r="AG47" s="9">
        <v>0</v>
      </c>
      <c r="AH47" s="9">
        <v>0</v>
      </c>
      <c r="AI47" s="9">
        <v>36.25</v>
      </c>
      <c r="AJ47" s="9">
        <v>0</v>
      </c>
      <c r="AK47" s="9">
        <v>63.74</v>
      </c>
      <c r="AL47" s="9">
        <v>0</v>
      </c>
      <c r="AM47" s="9">
        <v>0</v>
      </c>
    </row>
    <row r="48" spans="1:39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5643200</v>
      </c>
      <c r="I48" s="8">
        <v>4116000</v>
      </c>
      <c r="J48" s="8">
        <v>300000</v>
      </c>
      <c r="K48" s="8">
        <v>626765.63</v>
      </c>
      <c r="L48" s="8">
        <v>600434.37</v>
      </c>
      <c r="M48" s="8">
        <v>0</v>
      </c>
      <c r="N48" s="8">
        <v>0</v>
      </c>
      <c r="O48" s="8">
        <v>0</v>
      </c>
      <c r="P48" s="9">
        <v>72.93</v>
      </c>
      <c r="Q48" s="9">
        <v>5.31</v>
      </c>
      <c r="R48" s="9">
        <v>11.1</v>
      </c>
      <c r="S48" s="9">
        <v>10.63</v>
      </c>
      <c r="T48" s="9">
        <v>0</v>
      </c>
      <c r="U48" s="9">
        <v>0</v>
      </c>
      <c r="V48" s="9">
        <v>0</v>
      </c>
      <c r="W48" s="8">
        <v>1377846.48</v>
      </c>
      <c r="X48" s="8">
        <v>0</v>
      </c>
      <c r="Y48" s="8">
        <v>31514.5</v>
      </c>
      <c r="Z48" s="8">
        <v>745897.61</v>
      </c>
      <c r="AA48" s="8">
        <v>600434.37</v>
      </c>
      <c r="AB48" s="8">
        <v>0</v>
      </c>
      <c r="AC48" s="8">
        <v>0</v>
      </c>
      <c r="AD48" s="8">
        <v>0</v>
      </c>
      <c r="AE48" s="8">
        <v>0</v>
      </c>
      <c r="AF48" s="9">
        <v>0</v>
      </c>
      <c r="AG48" s="9">
        <v>2.28</v>
      </c>
      <c r="AH48" s="9">
        <v>54.13</v>
      </c>
      <c r="AI48" s="9">
        <v>43.57</v>
      </c>
      <c r="AJ48" s="9">
        <v>0</v>
      </c>
      <c r="AK48" s="9">
        <v>0</v>
      </c>
      <c r="AL48" s="9">
        <v>0</v>
      </c>
      <c r="AM48" s="9">
        <v>0</v>
      </c>
    </row>
    <row r="49" spans="1:39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8439293.65</v>
      </c>
      <c r="I49" s="8">
        <v>1100000</v>
      </c>
      <c r="J49" s="8">
        <v>0</v>
      </c>
      <c r="K49" s="8">
        <v>4182919.42</v>
      </c>
      <c r="L49" s="8">
        <v>620045.18</v>
      </c>
      <c r="M49" s="8">
        <v>0</v>
      </c>
      <c r="N49" s="8">
        <v>2536329.05</v>
      </c>
      <c r="O49" s="8">
        <v>0</v>
      </c>
      <c r="P49" s="9">
        <v>13.03</v>
      </c>
      <c r="Q49" s="9">
        <v>0</v>
      </c>
      <c r="R49" s="9">
        <v>49.56</v>
      </c>
      <c r="S49" s="9">
        <v>7.34</v>
      </c>
      <c r="T49" s="9">
        <v>0</v>
      </c>
      <c r="U49" s="9">
        <v>30.05</v>
      </c>
      <c r="V49" s="9">
        <v>0</v>
      </c>
      <c r="W49" s="8">
        <v>8373811.4</v>
      </c>
      <c r="X49" s="8">
        <v>0</v>
      </c>
      <c r="Y49" s="8">
        <v>0</v>
      </c>
      <c r="Z49" s="8">
        <v>5217437.17</v>
      </c>
      <c r="AA49" s="8">
        <v>620045.18</v>
      </c>
      <c r="AB49" s="8">
        <v>0</v>
      </c>
      <c r="AC49" s="8">
        <v>2536329.05</v>
      </c>
      <c r="AD49" s="8">
        <v>0</v>
      </c>
      <c r="AE49" s="8">
        <v>0</v>
      </c>
      <c r="AF49" s="9">
        <v>0</v>
      </c>
      <c r="AG49" s="9">
        <v>0</v>
      </c>
      <c r="AH49" s="9">
        <v>62.3</v>
      </c>
      <c r="AI49" s="9">
        <v>7.4</v>
      </c>
      <c r="AJ49" s="9">
        <v>0</v>
      </c>
      <c r="AK49" s="9">
        <v>30.28</v>
      </c>
      <c r="AL49" s="9">
        <v>0</v>
      </c>
      <c r="AM49" s="9">
        <v>0</v>
      </c>
    </row>
    <row r="50" spans="1:39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3719887.96</v>
      </c>
      <c r="I50" s="8">
        <v>969000</v>
      </c>
      <c r="J50" s="8">
        <v>0</v>
      </c>
      <c r="K50" s="8">
        <v>0</v>
      </c>
      <c r="L50" s="8">
        <v>1317451</v>
      </c>
      <c r="M50" s="8">
        <v>0</v>
      </c>
      <c r="N50" s="8">
        <v>1433436.96</v>
      </c>
      <c r="O50" s="8">
        <v>0</v>
      </c>
      <c r="P50" s="9">
        <v>26.04</v>
      </c>
      <c r="Q50" s="9">
        <v>0</v>
      </c>
      <c r="R50" s="9">
        <v>0</v>
      </c>
      <c r="S50" s="9">
        <v>35.41</v>
      </c>
      <c r="T50" s="9">
        <v>0</v>
      </c>
      <c r="U50" s="9">
        <v>38.53</v>
      </c>
      <c r="V50" s="9">
        <v>0</v>
      </c>
      <c r="W50" s="8">
        <v>3794230.67</v>
      </c>
      <c r="X50" s="8">
        <v>0</v>
      </c>
      <c r="Y50" s="8">
        <v>0</v>
      </c>
      <c r="Z50" s="8">
        <v>0</v>
      </c>
      <c r="AA50" s="8">
        <v>1317451</v>
      </c>
      <c r="AB50" s="8">
        <v>0</v>
      </c>
      <c r="AC50" s="8">
        <v>2476779.67</v>
      </c>
      <c r="AD50" s="8">
        <v>0</v>
      </c>
      <c r="AE50" s="8">
        <v>0</v>
      </c>
      <c r="AF50" s="9">
        <v>0</v>
      </c>
      <c r="AG50" s="9">
        <v>0</v>
      </c>
      <c r="AH50" s="9">
        <v>0</v>
      </c>
      <c r="AI50" s="9">
        <v>34.72</v>
      </c>
      <c r="AJ50" s="9">
        <v>0</v>
      </c>
      <c r="AK50" s="9">
        <v>65.27</v>
      </c>
      <c r="AL50" s="9">
        <v>0</v>
      </c>
      <c r="AM50" s="9">
        <v>0</v>
      </c>
    </row>
    <row r="51" spans="1:39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4169803.44</v>
      </c>
      <c r="I51" s="8">
        <v>1600000</v>
      </c>
      <c r="J51" s="8">
        <v>137800</v>
      </c>
      <c r="K51" s="8">
        <v>0</v>
      </c>
      <c r="L51" s="8">
        <v>479732.44</v>
      </c>
      <c r="M51" s="8">
        <v>0</v>
      </c>
      <c r="N51" s="8">
        <v>1952271</v>
      </c>
      <c r="O51" s="8">
        <v>0</v>
      </c>
      <c r="P51" s="9">
        <v>38.37</v>
      </c>
      <c r="Q51" s="9">
        <v>3.3</v>
      </c>
      <c r="R51" s="9">
        <v>0</v>
      </c>
      <c r="S51" s="9">
        <v>11.5</v>
      </c>
      <c r="T51" s="9">
        <v>0</v>
      </c>
      <c r="U51" s="9">
        <v>46.81</v>
      </c>
      <c r="V51" s="9">
        <v>0</v>
      </c>
      <c r="W51" s="8">
        <v>4738497.61</v>
      </c>
      <c r="X51" s="8">
        <v>0</v>
      </c>
      <c r="Y51" s="8">
        <v>0</v>
      </c>
      <c r="Z51" s="8">
        <v>0</v>
      </c>
      <c r="AA51" s="8">
        <v>513598.46</v>
      </c>
      <c r="AB51" s="8">
        <v>0</v>
      </c>
      <c r="AC51" s="8">
        <v>4224899.15</v>
      </c>
      <c r="AD51" s="8">
        <v>0</v>
      </c>
      <c r="AE51" s="8">
        <v>0</v>
      </c>
      <c r="AF51" s="9">
        <v>0</v>
      </c>
      <c r="AG51" s="9">
        <v>0</v>
      </c>
      <c r="AH51" s="9">
        <v>0</v>
      </c>
      <c r="AI51" s="9">
        <v>10.83</v>
      </c>
      <c r="AJ51" s="9">
        <v>0</v>
      </c>
      <c r="AK51" s="9">
        <v>89.16</v>
      </c>
      <c r="AL51" s="9">
        <v>0</v>
      </c>
      <c r="AM51" s="9">
        <v>0</v>
      </c>
    </row>
    <row r="52" spans="1:39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8596192.21</v>
      </c>
      <c r="I52" s="8">
        <v>0</v>
      </c>
      <c r="J52" s="8">
        <v>0</v>
      </c>
      <c r="K52" s="8">
        <v>8279390.16</v>
      </c>
      <c r="L52" s="8">
        <v>316802.05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96.31</v>
      </c>
      <c r="S52" s="9">
        <v>3.68</v>
      </c>
      <c r="T52" s="9">
        <v>0</v>
      </c>
      <c r="U52" s="9">
        <v>0</v>
      </c>
      <c r="V52" s="9">
        <v>0</v>
      </c>
      <c r="W52" s="8">
        <v>13042735.83</v>
      </c>
      <c r="X52" s="8">
        <v>0</v>
      </c>
      <c r="Y52" s="8">
        <v>0</v>
      </c>
      <c r="Z52" s="8">
        <v>12725933.78</v>
      </c>
      <c r="AA52" s="8">
        <v>316802.05</v>
      </c>
      <c r="AB52" s="8">
        <v>0</v>
      </c>
      <c r="AC52" s="8">
        <v>0</v>
      </c>
      <c r="AD52" s="8">
        <v>0</v>
      </c>
      <c r="AE52" s="8">
        <v>0</v>
      </c>
      <c r="AF52" s="9">
        <v>0</v>
      </c>
      <c r="AG52" s="9">
        <v>0</v>
      </c>
      <c r="AH52" s="9">
        <v>97.57</v>
      </c>
      <c r="AI52" s="9">
        <v>2.42</v>
      </c>
      <c r="AJ52" s="9">
        <v>0</v>
      </c>
      <c r="AK52" s="9">
        <v>0</v>
      </c>
      <c r="AL52" s="9">
        <v>0</v>
      </c>
      <c r="AM52" s="9">
        <v>0</v>
      </c>
    </row>
    <row r="53" spans="1:39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16313991</v>
      </c>
      <c r="I53" s="8">
        <v>12000000</v>
      </c>
      <c r="J53" s="8">
        <v>396427</v>
      </c>
      <c r="K53" s="8">
        <v>0</v>
      </c>
      <c r="L53" s="8">
        <v>78614</v>
      </c>
      <c r="M53" s="8">
        <v>0</v>
      </c>
      <c r="N53" s="8">
        <v>3838950</v>
      </c>
      <c r="O53" s="8">
        <v>0</v>
      </c>
      <c r="P53" s="9">
        <v>73.55</v>
      </c>
      <c r="Q53" s="9">
        <v>2.42</v>
      </c>
      <c r="R53" s="9">
        <v>0</v>
      </c>
      <c r="S53" s="9">
        <v>0.48</v>
      </c>
      <c r="T53" s="9">
        <v>0</v>
      </c>
      <c r="U53" s="9">
        <v>23.53</v>
      </c>
      <c r="V53" s="9">
        <v>0</v>
      </c>
      <c r="W53" s="8">
        <v>6440629.02</v>
      </c>
      <c r="X53" s="8">
        <v>0</v>
      </c>
      <c r="Y53" s="8">
        <v>0</v>
      </c>
      <c r="Z53" s="8">
        <v>0</v>
      </c>
      <c r="AA53" s="8">
        <v>78614</v>
      </c>
      <c r="AB53" s="8">
        <v>0</v>
      </c>
      <c r="AC53" s="8">
        <v>4486591.19</v>
      </c>
      <c r="AD53" s="8">
        <v>1875423.83</v>
      </c>
      <c r="AE53" s="8">
        <v>0</v>
      </c>
      <c r="AF53" s="9">
        <v>0</v>
      </c>
      <c r="AG53" s="9">
        <v>0</v>
      </c>
      <c r="AH53" s="9">
        <v>0</v>
      </c>
      <c r="AI53" s="9">
        <v>1.22</v>
      </c>
      <c r="AJ53" s="9">
        <v>0</v>
      </c>
      <c r="AK53" s="9">
        <v>69.66</v>
      </c>
      <c r="AL53" s="9">
        <v>29.11</v>
      </c>
      <c r="AM53" s="9">
        <v>0</v>
      </c>
    </row>
    <row r="54" spans="1:39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16987508.49</v>
      </c>
      <c r="I54" s="8">
        <v>0</v>
      </c>
      <c r="J54" s="8">
        <v>0</v>
      </c>
      <c r="K54" s="8">
        <v>0</v>
      </c>
      <c r="L54" s="8">
        <v>4641336.13</v>
      </c>
      <c r="M54" s="8">
        <v>0</v>
      </c>
      <c r="N54" s="8">
        <v>12346172.36</v>
      </c>
      <c r="O54" s="8">
        <v>0</v>
      </c>
      <c r="P54" s="9">
        <v>0</v>
      </c>
      <c r="Q54" s="9">
        <v>0</v>
      </c>
      <c r="R54" s="9">
        <v>0</v>
      </c>
      <c r="S54" s="9">
        <v>27.32</v>
      </c>
      <c r="T54" s="9">
        <v>0</v>
      </c>
      <c r="U54" s="9">
        <v>72.67</v>
      </c>
      <c r="V54" s="9">
        <v>0</v>
      </c>
      <c r="W54" s="8">
        <v>16987508.49</v>
      </c>
      <c r="X54" s="8">
        <v>0</v>
      </c>
      <c r="Y54" s="8">
        <v>0</v>
      </c>
      <c r="Z54" s="8">
        <v>0</v>
      </c>
      <c r="AA54" s="8">
        <v>4641336.13</v>
      </c>
      <c r="AB54" s="8">
        <v>0</v>
      </c>
      <c r="AC54" s="8">
        <v>12346172.36</v>
      </c>
      <c r="AD54" s="8">
        <v>0</v>
      </c>
      <c r="AE54" s="8">
        <v>0</v>
      </c>
      <c r="AF54" s="9">
        <v>0</v>
      </c>
      <c r="AG54" s="9">
        <v>0</v>
      </c>
      <c r="AH54" s="9">
        <v>0</v>
      </c>
      <c r="AI54" s="9">
        <v>27.32</v>
      </c>
      <c r="AJ54" s="9">
        <v>0</v>
      </c>
      <c r="AK54" s="9">
        <v>72.67</v>
      </c>
      <c r="AL54" s="9">
        <v>0</v>
      </c>
      <c r="AM54" s="9">
        <v>0</v>
      </c>
    </row>
    <row r="55" spans="1:39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9302029.94</v>
      </c>
      <c r="I55" s="8">
        <v>7299569.64</v>
      </c>
      <c r="J55" s="8">
        <v>0</v>
      </c>
      <c r="K55" s="8">
        <v>863296</v>
      </c>
      <c r="L55" s="8">
        <v>0</v>
      </c>
      <c r="M55" s="8">
        <v>0</v>
      </c>
      <c r="N55" s="8">
        <v>1139164.3</v>
      </c>
      <c r="O55" s="8">
        <v>0</v>
      </c>
      <c r="P55" s="9">
        <v>78.47</v>
      </c>
      <c r="Q55" s="9">
        <v>0</v>
      </c>
      <c r="R55" s="9">
        <v>9.28</v>
      </c>
      <c r="S55" s="9">
        <v>0</v>
      </c>
      <c r="T55" s="9">
        <v>0</v>
      </c>
      <c r="U55" s="9">
        <v>12.24</v>
      </c>
      <c r="V55" s="9">
        <v>0</v>
      </c>
      <c r="W55" s="8">
        <v>3678680.17</v>
      </c>
      <c r="X55" s="8">
        <v>0</v>
      </c>
      <c r="Y55" s="8">
        <v>0</v>
      </c>
      <c r="Z55" s="8">
        <v>1209892</v>
      </c>
      <c r="AA55" s="8">
        <v>0</v>
      </c>
      <c r="AB55" s="8">
        <v>0</v>
      </c>
      <c r="AC55" s="8">
        <v>2468788.17</v>
      </c>
      <c r="AD55" s="8">
        <v>0</v>
      </c>
      <c r="AE55" s="8">
        <v>0</v>
      </c>
      <c r="AF55" s="9">
        <v>0</v>
      </c>
      <c r="AG55" s="9">
        <v>0</v>
      </c>
      <c r="AH55" s="9">
        <v>32.88</v>
      </c>
      <c r="AI55" s="9">
        <v>0</v>
      </c>
      <c r="AJ55" s="9">
        <v>0</v>
      </c>
      <c r="AK55" s="9">
        <v>67.11</v>
      </c>
      <c r="AL55" s="9">
        <v>0</v>
      </c>
      <c r="AM55" s="9">
        <v>0</v>
      </c>
    </row>
    <row r="56" spans="1:39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1982800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1982800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4047727.04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4047727.04</v>
      </c>
      <c r="AD56" s="8">
        <v>0</v>
      </c>
      <c r="AE56" s="8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100</v>
      </c>
      <c r="AL56" s="9">
        <v>0</v>
      </c>
      <c r="AM56" s="9">
        <v>0</v>
      </c>
    </row>
    <row r="57" spans="1:39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2835028.41</v>
      </c>
      <c r="I57" s="8">
        <v>400000</v>
      </c>
      <c r="J57" s="8">
        <v>0</v>
      </c>
      <c r="K57" s="8">
        <v>0</v>
      </c>
      <c r="L57" s="8">
        <v>128583</v>
      </c>
      <c r="M57" s="8">
        <v>0</v>
      </c>
      <c r="N57" s="8">
        <v>2306445.41</v>
      </c>
      <c r="O57" s="8">
        <v>0</v>
      </c>
      <c r="P57" s="9">
        <v>14.1</v>
      </c>
      <c r="Q57" s="9">
        <v>0</v>
      </c>
      <c r="R57" s="9">
        <v>0</v>
      </c>
      <c r="S57" s="9">
        <v>4.53</v>
      </c>
      <c r="T57" s="9">
        <v>0</v>
      </c>
      <c r="U57" s="9">
        <v>81.35</v>
      </c>
      <c r="V57" s="9">
        <v>0</v>
      </c>
      <c r="W57" s="8">
        <v>6919049.06</v>
      </c>
      <c r="X57" s="8">
        <v>0</v>
      </c>
      <c r="Y57" s="8">
        <v>0</v>
      </c>
      <c r="Z57" s="8">
        <v>0</v>
      </c>
      <c r="AA57" s="8">
        <v>3832685</v>
      </c>
      <c r="AB57" s="8">
        <v>0</v>
      </c>
      <c r="AC57" s="8">
        <v>3086364.06</v>
      </c>
      <c r="AD57" s="8">
        <v>0</v>
      </c>
      <c r="AE57" s="8">
        <v>0</v>
      </c>
      <c r="AF57" s="9">
        <v>0</v>
      </c>
      <c r="AG57" s="9">
        <v>0</v>
      </c>
      <c r="AH57" s="9">
        <v>0</v>
      </c>
      <c r="AI57" s="9">
        <v>55.39</v>
      </c>
      <c r="AJ57" s="9">
        <v>0</v>
      </c>
      <c r="AK57" s="9">
        <v>44.6</v>
      </c>
      <c r="AL57" s="9">
        <v>0</v>
      </c>
      <c r="AM57" s="9">
        <v>0</v>
      </c>
    </row>
    <row r="58" spans="1:39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4847618.27</v>
      </c>
      <c r="I58" s="8">
        <v>0</v>
      </c>
      <c r="J58" s="8">
        <v>160880</v>
      </c>
      <c r="K58" s="8">
        <v>0</v>
      </c>
      <c r="L58" s="8">
        <v>106306</v>
      </c>
      <c r="M58" s="8">
        <v>0</v>
      </c>
      <c r="N58" s="8">
        <v>2044024</v>
      </c>
      <c r="O58" s="8">
        <v>2536408.27</v>
      </c>
      <c r="P58" s="9">
        <v>0</v>
      </c>
      <c r="Q58" s="9">
        <v>3.31</v>
      </c>
      <c r="R58" s="9">
        <v>0</v>
      </c>
      <c r="S58" s="9">
        <v>2.19</v>
      </c>
      <c r="T58" s="9">
        <v>0</v>
      </c>
      <c r="U58" s="9">
        <v>42.16</v>
      </c>
      <c r="V58" s="9">
        <v>52.32</v>
      </c>
      <c r="W58" s="8">
        <v>3604144</v>
      </c>
      <c r="X58" s="8">
        <v>0</v>
      </c>
      <c r="Y58" s="8">
        <v>160880</v>
      </c>
      <c r="Z58" s="8">
        <v>0</v>
      </c>
      <c r="AA58" s="8">
        <v>106306</v>
      </c>
      <c r="AB58" s="8">
        <v>0</v>
      </c>
      <c r="AC58" s="8">
        <v>2044024</v>
      </c>
      <c r="AD58" s="8">
        <v>0</v>
      </c>
      <c r="AE58" s="8">
        <v>1292934</v>
      </c>
      <c r="AF58" s="9">
        <v>0</v>
      </c>
      <c r="AG58" s="9">
        <v>4.46</v>
      </c>
      <c r="AH58" s="9">
        <v>0</v>
      </c>
      <c r="AI58" s="9">
        <v>2.94</v>
      </c>
      <c r="AJ58" s="9">
        <v>0</v>
      </c>
      <c r="AK58" s="9">
        <v>56.71</v>
      </c>
      <c r="AL58" s="9">
        <v>0</v>
      </c>
      <c r="AM58" s="9">
        <v>35.87</v>
      </c>
    </row>
    <row r="59" spans="1:39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4887409.66</v>
      </c>
      <c r="I59" s="8">
        <v>0</v>
      </c>
      <c r="J59" s="8">
        <v>0</v>
      </c>
      <c r="K59" s="8">
        <v>3293555.86</v>
      </c>
      <c r="L59" s="8">
        <v>1593853.8</v>
      </c>
      <c r="M59" s="8">
        <v>0</v>
      </c>
      <c r="N59" s="8">
        <v>0</v>
      </c>
      <c r="O59" s="8">
        <v>0</v>
      </c>
      <c r="P59" s="9">
        <v>0</v>
      </c>
      <c r="Q59" s="9">
        <v>0</v>
      </c>
      <c r="R59" s="9">
        <v>67.38</v>
      </c>
      <c r="S59" s="9">
        <v>32.61</v>
      </c>
      <c r="T59" s="9">
        <v>0</v>
      </c>
      <c r="U59" s="9">
        <v>0</v>
      </c>
      <c r="V59" s="9">
        <v>0</v>
      </c>
      <c r="W59" s="8">
        <v>8223464.47</v>
      </c>
      <c r="X59" s="8">
        <v>0</v>
      </c>
      <c r="Y59" s="8">
        <v>41210</v>
      </c>
      <c r="Z59" s="8">
        <v>3410138.38</v>
      </c>
      <c r="AA59" s="8">
        <v>4482272.37</v>
      </c>
      <c r="AB59" s="8">
        <v>0</v>
      </c>
      <c r="AC59" s="8">
        <v>289843.72</v>
      </c>
      <c r="AD59" s="8">
        <v>0</v>
      </c>
      <c r="AE59" s="8">
        <v>0</v>
      </c>
      <c r="AF59" s="9">
        <v>0</v>
      </c>
      <c r="AG59" s="9">
        <v>0.5</v>
      </c>
      <c r="AH59" s="9">
        <v>41.46</v>
      </c>
      <c r="AI59" s="9">
        <v>54.5</v>
      </c>
      <c r="AJ59" s="9">
        <v>0</v>
      </c>
      <c r="AK59" s="9">
        <v>3.52</v>
      </c>
      <c r="AL59" s="9">
        <v>0</v>
      </c>
      <c r="AM59" s="9">
        <v>0</v>
      </c>
    </row>
    <row r="60" spans="1:39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2615000</v>
      </c>
      <c r="I60" s="8">
        <v>700000</v>
      </c>
      <c r="J60" s="8">
        <v>0</v>
      </c>
      <c r="K60" s="8">
        <v>0</v>
      </c>
      <c r="L60" s="8">
        <v>296350</v>
      </c>
      <c r="M60" s="8">
        <v>0</v>
      </c>
      <c r="N60" s="8">
        <v>1618650</v>
      </c>
      <c r="O60" s="8">
        <v>0</v>
      </c>
      <c r="P60" s="9">
        <v>26.76</v>
      </c>
      <c r="Q60" s="9">
        <v>0</v>
      </c>
      <c r="R60" s="9">
        <v>0</v>
      </c>
      <c r="S60" s="9">
        <v>11.33</v>
      </c>
      <c r="T60" s="9">
        <v>0</v>
      </c>
      <c r="U60" s="9">
        <v>61.89</v>
      </c>
      <c r="V60" s="9">
        <v>0</v>
      </c>
      <c r="W60" s="8">
        <v>3641743.3</v>
      </c>
      <c r="X60" s="8">
        <v>0</v>
      </c>
      <c r="Y60" s="8">
        <v>0</v>
      </c>
      <c r="Z60" s="8">
        <v>0</v>
      </c>
      <c r="AA60" s="8">
        <v>296350</v>
      </c>
      <c r="AB60" s="8">
        <v>0</v>
      </c>
      <c r="AC60" s="8">
        <v>3345393.3</v>
      </c>
      <c r="AD60" s="8">
        <v>0</v>
      </c>
      <c r="AE60" s="8">
        <v>0</v>
      </c>
      <c r="AF60" s="9">
        <v>0</v>
      </c>
      <c r="AG60" s="9">
        <v>0</v>
      </c>
      <c r="AH60" s="9">
        <v>0</v>
      </c>
      <c r="AI60" s="9">
        <v>8.13</v>
      </c>
      <c r="AJ60" s="9">
        <v>0</v>
      </c>
      <c r="AK60" s="9">
        <v>91.86</v>
      </c>
      <c r="AL60" s="9">
        <v>0</v>
      </c>
      <c r="AM60" s="9">
        <v>0</v>
      </c>
    </row>
    <row r="61" spans="1:39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22555721.51</v>
      </c>
      <c r="I61" s="8">
        <v>15706000</v>
      </c>
      <c r="J61" s="8">
        <v>80000</v>
      </c>
      <c r="K61" s="8">
        <v>0</v>
      </c>
      <c r="L61" s="8">
        <v>2285241.33</v>
      </c>
      <c r="M61" s="8">
        <v>0</v>
      </c>
      <c r="N61" s="8">
        <v>4484480.18</v>
      </c>
      <c r="O61" s="8">
        <v>0</v>
      </c>
      <c r="P61" s="9">
        <v>69.63</v>
      </c>
      <c r="Q61" s="9">
        <v>0.35</v>
      </c>
      <c r="R61" s="9">
        <v>0</v>
      </c>
      <c r="S61" s="9">
        <v>10.13</v>
      </c>
      <c r="T61" s="9">
        <v>0</v>
      </c>
      <c r="U61" s="9">
        <v>19.88</v>
      </c>
      <c r="V61" s="9">
        <v>0</v>
      </c>
      <c r="W61" s="8">
        <v>7005321.6</v>
      </c>
      <c r="X61" s="8">
        <v>0</v>
      </c>
      <c r="Y61" s="8">
        <v>0</v>
      </c>
      <c r="Z61" s="8">
        <v>0</v>
      </c>
      <c r="AA61" s="8">
        <v>3449015.89</v>
      </c>
      <c r="AB61" s="8">
        <v>0</v>
      </c>
      <c r="AC61" s="8">
        <v>3556305.71</v>
      </c>
      <c r="AD61" s="8">
        <v>0</v>
      </c>
      <c r="AE61" s="8">
        <v>0</v>
      </c>
      <c r="AF61" s="9">
        <v>0</v>
      </c>
      <c r="AG61" s="9">
        <v>0</v>
      </c>
      <c r="AH61" s="9">
        <v>0</v>
      </c>
      <c r="AI61" s="9">
        <v>49.23</v>
      </c>
      <c r="AJ61" s="9">
        <v>0</v>
      </c>
      <c r="AK61" s="9">
        <v>50.76</v>
      </c>
      <c r="AL61" s="9">
        <v>0</v>
      </c>
      <c r="AM61" s="9">
        <v>0</v>
      </c>
    </row>
    <row r="62" spans="1:39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11057557.9</v>
      </c>
      <c r="I62" s="8">
        <v>6230491.2</v>
      </c>
      <c r="J62" s="8">
        <v>0</v>
      </c>
      <c r="K62" s="8">
        <v>0</v>
      </c>
      <c r="L62" s="8">
        <v>263518.32</v>
      </c>
      <c r="M62" s="8">
        <v>0</v>
      </c>
      <c r="N62" s="8">
        <v>4563548.38</v>
      </c>
      <c r="O62" s="8">
        <v>0</v>
      </c>
      <c r="P62" s="9">
        <v>56.34</v>
      </c>
      <c r="Q62" s="9">
        <v>0</v>
      </c>
      <c r="R62" s="9">
        <v>0</v>
      </c>
      <c r="S62" s="9">
        <v>2.38</v>
      </c>
      <c r="T62" s="9">
        <v>0</v>
      </c>
      <c r="U62" s="9">
        <v>41.27</v>
      </c>
      <c r="V62" s="9">
        <v>0</v>
      </c>
      <c r="W62" s="8">
        <v>8166489.29</v>
      </c>
      <c r="X62" s="8">
        <v>0</v>
      </c>
      <c r="Y62" s="8">
        <v>0</v>
      </c>
      <c r="Z62" s="8">
        <v>948176.97</v>
      </c>
      <c r="AA62" s="8">
        <v>263518.32</v>
      </c>
      <c r="AB62" s="8">
        <v>0</v>
      </c>
      <c r="AC62" s="8">
        <v>6954794</v>
      </c>
      <c r="AD62" s="8">
        <v>0</v>
      </c>
      <c r="AE62" s="8">
        <v>0</v>
      </c>
      <c r="AF62" s="9">
        <v>0</v>
      </c>
      <c r="AG62" s="9">
        <v>0</v>
      </c>
      <c r="AH62" s="9">
        <v>11.61</v>
      </c>
      <c r="AI62" s="9">
        <v>3.22</v>
      </c>
      <c r="AJ62" s="9">
        <v>0</v>
      </c>
      <c r="AK62" s="9">
        <v>85.16</v>
      </c>
      <c r="AL62" s="9">
        <v>0</v>
      </c>
      <c r="AM62" s="9">
        <v>0</v>
      </c>
    </row>
    <row r="63" spans="1:39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4741864.09</v>
      </c>
      <c r="I63" s="8">
        <v>3850000</v>
      </c>
      <c r="J63" s="8">
        <v>61083</v>
      </c>
      <c r="K63" s="8">
        <v>0</v>
      </c>
      <c r="L63" s="8">
        <v>830781.09</v>
      </c>
      <c r="M63" s="8">
        <v>0</v>
      </c>
      <c r="N63" s="8">
        <v>0</v>
      </c>
      <c r="O63" s="8">
        <v>0</v>
      </c>
      <c r="P63" s="9">
        <v>81.19</v>
      </c>
      <c r="Q63" s="9">
        <v>1.28</v>
      </c>
      <c r="R63" s="9">
        <v>0</v>
      </c>
      <c r="S63" s="9">
        <v>17.52</v>
      </c>
      <c r="T63" s="9">
        <v>0</v>
      </c>
      <c r="U63" s="9">
        <v>0</v>
      </c>
      <c r="V63" s="9">
        <v>0</v>
      </c>
      <c r="W63" s="8">
        <v>2016932.04</v>
      </c>
      <c r="X63" s="8">
        <v>0</v>
      </c>
      <c r="Y63" s="8">
        <v>0</v>
      </c>
      <c r="Z63" s="8">
        <v>0</v>
      </c>
      <c r="AA63" s="8">
        <v>983056.36</v>
      </c>
      <c r="AB63" s="8">
        <v>0</v>
      </c>
      <c r="AC63" s="8">
        <v>0</v>
      </c>
      <c r="AD63" s="8">
        <v>1033875.68</v>
      </c>
      <c r="AE63" s="8">
        <v>0</v>
      </c>
      <c r="AF63" s="9">
        <v>0</v>
      </c>
      <c r="AG63" s="9">
        <v>0</v>
      </c>
      <c r="AH63" s="9">
        <v>0</v>
      </c>
      <c r="AI63" s="9">
        <v>48.74</v>
      </c>
      <c r="AJ63" s="9">
        <v>0</v>
      </c>
      <c r="AK63" s="9">
        <v>0</v>
      </c>
      <c r="AL63" s="9">
        <v>51.25</v>
      </c>
      <c r="AM63" s="9">
        <v>0</v>
      </c>
    </row>
    <row r="64" spans="1:39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9264707</v>
      </c>
      <c r="I64" s="8">
        <v>1500000</v>
      </c>
      <c r="J64" s="8">
        <v>0</v>
      </c>
      <c r="K64" s="8">
        <v>0</v>
      </c>
      <c r="L64" s="8">
        <v>3997707</v>
      </c>
      <c r="M64" s="8">
        <v>0</v>
      </c>
      <c r="N64" s="8">
        <v>3767000</v>
      </c>
      <c r="O64" s="8">
        <v>0</v>
      </c>
      <c r="P64" s="9">
        <v>16.19</v>
      </c>
      <c r="Q64" s="9">
        <v>0</v>
      </c>
      <c r="R64" s="9">
        <v>0</v>
      </c>
      <c r="S64" s="9">
        <v>43.14</v>
      </c>
      <c r="T64" s="9">
        <v>0</v>
      </c>
      <c r="U64" s="9">
        <v>40.65</v>
      </c>
      <c r="V64" s="9">
        <v>0</v>
      </c>
      <c r="W64" s="8">
        <v>7943210.57</v>
      </c>
      <c r="X64" s="8">
        <v>0</v>
      </c>
      <c r="Y64" s="8">
        <v>0</v>
      </c>
      <c r="Z64" s="8">
        <v>0</v>
      </c>
      <c r="AA64" s="8">
        <v>3997707</v>
      </c>
      <c r="AB64" s="8">
        <v>0</v>
      </c>
      <c r="AC64" s="8">
        <v>3945503.57</v>
      </c>
      <c r="AD64" s="8">
        <v>0</v>
      </c>
      <c r="AE64" s="8">
        <v>0</v>
      </c>
      <c r="AF64" s="9">
        <v>0</v>
      </c>
      <c r="AG64" s="9">
        <v>0</v>
      </c>
      <c r="AH64" s="9">
        <v>0</v>
      </c>
      <c r="AI64" s="9">
        <v>50.32</v>
      </c>
      <c r="AJ64" s="9">
        <v>0</v>
      </c>
      <c r="AK64" s="9">
        <v>49.67</v>
      </c>
      <c r="AL64" s="9">
        <v>0</v>
      </c>
      <c r="AM64" s="9">
        <v>0</v>
      </c>
    </row>
    <row r="65" spans="1:39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8926013.67</v>
      </c>
      <c r="I65" s="8">
        <v>0</v>
      </c>
      <c r="J65" s="8">
        <v>0</v>
      </c>
      <c r="K65" s="8">
        <v>4823561.14</v>
      </c>
      <c r="L65" s="8">
        <v>1214033.96</v>
      </c>
      <c r="M65" s="8">
        <v>0</v>
      </c>
      <c r="N65" s="8">
        <v>0</v>
      </c>
      <c r="O65" s="8">
        <v>2888418.57</v>
      </c>
      <c r="P65" s="9">
        <v>0</v>
      </c>
      <c r="Q65" s="9">
        <v>0</v>
      </c>
      <c r="R65" s="9">
        <v>54.03</v>
      </c>
      <c r="S65" s="9">
        <v>13.6</v>
      </c>
      <c r="T65" s="9">
        <v>0</v>
      </c>
      <c r="U65" s="9">
        <v>0</v>
      </c>
      <c r="V65" s="9">
        <v>32.35</v>
      </c>
      <c r="W65" s="8">
        <v>10059402.48</v>
      </c>
      <c r="X65" s="8">
        <v>0</v>
      </c>
      <c r="Y65" s="8">
        <v>0</v>
      </c>
      <c r="Z65" s="8">
        <v>5956949.95</v>
      </c>
      <c r="AA65" s="8">
        <v>1214033.96</v>
      </c>
      <c r="AB65" s="8">
        <v>0</v>
      </c>
      <c r="AC65" s="8">
        <v>0</v>
      </c>
      <c r="AD65" s="8">
        <v>0</v>
      </c>
      <c r="AE65" s="8">
        <v>2888418.57</v>
      </c>
      <c r="AF65" s="9">
        <v>0</v>
      </c>
      <c r="AG65" s="9">
        <v>0</v>
      </c>
      <c r="AH65" s="9">
        <v>59.21</v>
      </c>
      <c r="AI65" s="9">
        <v>12.06</v>
      </c>
      <c r="AJ65" s="9">
        <v>0</v>
      </c>
      <c r="AK65" s="9">
        <v>0</v>
      </c>
      <c r="AL65" s="9">
        <v>0</v>
      </c>
      <c r="AM65" s="9">
        <v>28.71</v>
      </c>
    </row>
    <row r="66" spans="1:39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3207008.9</v>
      </c>
      <c r="I66" s="8">
        <v>500000</v>
      </c>
      <c r="J66" s="8">
        <v>0</v>
      </c>
      <c r="K66" s="8">
        <v>126633.31</v>
      </c>
      <c r="L66" s="8">
        <v>40859.32</v>
      </c>
      <c r="M66" s="8">
        <v>0</v>
      </c>
      <c r="N66" s="8">
        <v>2539516.27</v>
      </c>
      <c r="O66" s="8">
        <v>0</v>
      </c>
      <c r="P66" s="9">
        <v>15.59</v>
      </c>
      <c r="Q66" s="9">
        <v>0</v>
      </c>
      <c r="R66" s="9">
        <v>3.94</v>
      </c>
      <c r="S66" s="9">
        <v>1.27</v>
      </c>
      <c r="T66" s="9">
        <v>0</v>
      </c>
      <c r="U66" s="9">
        <v>79.18</v>
      </c>
      <c r="V66" s="9">
        <v>0</v>
      </c>
      <c r="W66" s="8">
        <v>2707008.9</v>
      </c>
      <c r="X66" s="8">
        <v>0</v>
      </c>
      <c r="Y66" s="8">
        <v>0</v>
      </c>
      <c r="Z66" s="8">
        <v>126633.31</v>
      </c>
      <c r="AA66" s="8">
        <v>40859.32</v>
      </c>
      <c r="AB66" s="8">
        <v>0</v>
      </c>
      <c r="AC66" s="8">
        <v>2539516.27</v>
      </c>
      <c r="AD66" s="8">
        <v>0</v>
      </c>
      <c r="AE66" s="8">
        <v>0</v>
      </c>
      <c r="AF66" s="9">
        <v>0</v>
      </c>
      <c r="AG66" s="9">
        <v>0</v>
      </c>
      <c r="AH66" s="9">
        <v>4.67</v>
      </c>
      <c r="AI66" s="9">
        <v>1.5</v>
      </c>
      <c r="AJ66" s="9">
        <v>0</v>
      </c>
      <c r="AK66" s="9">
        <v>93.81</v>
      </c>
      <c r="AL66" s="9">
        <v>0</v>
      </c>
      <c r="AM66" s="9">
        <v>0</v>
      </c>
    </row>
    <row r="67" spans="1:39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21151372.52</v>
      </c>
      <c r="I67" s="8">
        <v>8669382.77</v>
      </c>
      <c r="J67" s="8">
        <v>0</v>
      </c>
      <c r="K67" s="8">
        <v>0</v>
      </c>
      <c r="L67" s="8">
        <v>1539206.95</v>
      </c>
      <c r="M67" s="8">
        <v>0</v>
      </c>
      <c r="N67" s="8">
        <v>10942782.8</v>
      </c>
      <c r="O67" s="8">
        <v>0</v>
      </c>
      <c r="P67" s="9">
        <v>40.98</v>
      </c>
      <c r="Q67" s="9">
        <v>0</v>
      </c>
      <c r="R67" s="9">
        <v>0</v>
      </c>
      <c r="S67" s="9">
        <v>7.27</v>
      </c>
      <c r="T67" s="9">
        <v>0</v>
      </c>
      <c r="U67" s="9">
        <v>51.73</v>
      </c>
      <c r="V67" s="9">
        <v>0</v>
      </c>
      <c r="W67" s="8">
        <v>16006333.36</v>
      </c>
      <c r="X67" s="8">
        <v>0</v>
      </c>
      <c r="Y67" s="8">
        <v>0</v>
      </c>
      <c r="Z67" s="8">
        <v>0</v>
      </c>
      <c r="AA67" s="8">
        <v>1539206.95</v>
      </c>
      <c r="AB67" s="8">
        <v>0</v>
      </c>
      <c r="AC67" s="8">
        <v>14467126.41</v>
      </c>
      <c r="AD67" s="8">
        <v>0</v>
      </c>
      <c r="AE67" s="8">
        <v>0</v>
      </c>
      <c r="AF67" s="9">
        <v>0</v>
      </c>
      <c r="AG67" s="9">
        <v>0</v>
      </c>
      <c r="AH67" s="9">
        <v>0</v>
      </c>
      <c r="AI67" s="9">
        <v>9.61</v>
      </c>
      <c r="AJ67" s="9">
        <v>0</v>
      </c>
      <c r="AK67" s="9">
        <v>90.38</v>
      </c>
      <c r="AL67" s="9">
        <v>0</v>
      </c>
      <c r="AM67" s="9">
        <v>0</v>
      </c>
    </row>
    <row r="68" spans="1:39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4494400.41</v>
      </c>
      <c r="I68" s="8">
        <v>0</v>
      </c>
      <c r="J68" s="8">
        <v>0</v>
      </c>
      <c r="K68" s="8">
        <v>3746672.36</v>
      </c>
      <c r="L68" s="8">
        <v>447728.05</v>
      </c>
      <c r="M68" s="8">
        <v>0</v>
      </c>
      <c r="N68" s="8">
        <v>300000</v>
      </c>
      <c r="O68" s="8">
        <v>0</v>
      </c>
      <c r="P68" s="9">
        <v>0</v>
      </c>
      <c r="Q68" s="9">
        <v>0</v>
      </c>
      <c r="R68" s="9">
        <v>83.36</v>
      </c>
      <c r="S68" s="9">
        <v>9.96</v>
      </c>
      <c r="T68" s="9">
        <v>0</v>
      </c>
      <c r="U68" s="9">
        <v>6.67</v>
      </c>
      <c r="V68" s="9">
        <v>0</v>
      </c>
      <c r="W68" s="8">
        <v>6935629.62</v>
      </c>
      <c r="X68" s="8">
        <v>0</v>
      </c>
      <c r="Y68" s="8">
        <v>0</v>
      </c>
      <c r="Z68" s="8">
        <v>6188876.21</v>
      </c>
      <c r="AA68" s="8">
        <v>446753.41</v>
      </c>
      <c r="AB68" s="8">
        <v>0</v>
      </c>
      <c r="AC68" s="8">
        <v>300000</v>
      </c>
      <c r="AD68" s="8">
        <v>0</v>
      </c>
      <c r="AE68" s="8">
        <v>0</v>
      </c>
      <c r="AF68" s="9">
        <v>0</v>
      </c>
      <c r="AG68" s="9">
        <v>0</v>
      </c>
      <c r="AH68" s="9">
        <v>89.23</v>
      </c>
      <c r="AI68" s="9">
        <v>6.44</v>
      </c>
      <c r="AJ68" s="9">
        <v>0</v>
      </c>
      <c r="AK68" s="9">
        <v>4.32</v>
      </c>
      <c r="AL68" s="9">
        <v>0</v>
      </c>
      <c r="AM68" s="9">
        <v>0</v>
      </c>
    </row>
    <row r="69" spans="1:39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4284689.9</v>
      </c>
      <c r="I69" s="8">
        <v>2800000</v>
      </c>
      <c r="J69" s="8">
        <v>0</v>
      </c>
      <c r="K69" s="8">
        <v>0</v>
      </c>
      <c r="L69" s="8">
        <v>84078.43</v>
      </c>
      <c r="M69" s="8">
        <v>0</v>
      </c>
      <c r="N69" s="8">
        <v>1400611.47</v>
      </c>
      <c r="O69" s="8">
        <v>0</v>
      </c>
      <c r="P69" s="9">
        <v>65.34</v>
      </c>
      <c r="Q69" s="9">
        <v>0</v>
      </c>
      <c r="R69" s="9">
        <v>0</v>
      </c>
      <c r="S69" s="9">
        <v>1.96</v>
      </c>
      <c r="T69" s="9">
        <v>0</v>
      </c>
      <c r="U69" s="9">
        <v>32.68</v>
      </c>
      <c r="V69" s="9">
        <v>0</v>
      </c>
      <c r="W69" s="8">
        <v>1484689.9</v>
      </c>
      <c r="X69" s="8">
        <v>0</v>
      </c>
      <c r="Y69" s="8">
        <v>0</v>
      </c>
      <c r="Z69" s="8">
        <v>0</v>
      </c>
      <c r="AA69" s="8">
        <v>84078.43</v>
      </c>
      <c r="AB69" s="8">
        <v>0</v>
      </c>
      <c r="AC69" s="8">
        <v>1400611.47</v>
      </c>
      <c r="AD69" s="8">
        <v>0</v>
      </c>
      <c r="AE69" s="8">
        <v>0</v>
      </c>
      <c r="AF69" s="9">
        <v>0</v>
      </c>
      <c r="AG69" s="9">
        <v>0</v>
      </c>
      <c r="AH69" s="9">
        <v>0</v>
      </c>
      <c r="AI69" s="9">
        <v>5.66</v>
      </c>
      <c r="AJ69" s="9">
        <v>0</v>
      </c>
      <c r="AK69" s="9">
        <v>94.33</v>
      </c>
      <c r="AL69" s="9">
        <v>0</v>
      </c>
      <c r="AM69" s="9">
        <v>0</v>
      </c>
    </row>
    <row r="70" spans="1:39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11979570.07</v>
      </c>
      <c r="I70" s="8">
        <v>6500000</v>
      </c>
      <c r="J70" s="8">
        <v>0</v>
      </c>
      <c r="K70" s="8">
        <v>0</v>
      </c>
      <c r="L70" s="8">
        <v>142535.39</v>
      </c>
      <c r="M70" s="8">
        <v>0</v>
      </c>
      <c r="N70" s="8">
        <v>5337034.68</v>
      </c>
      <c r="O70" s="8">
        <v>0</v>
      </c>
      <c r="P70" s="9">
        <v>54.25</v>
      </c>
      <c r="Q70" s="9">
        <v>0</v>
      </c>
      <c r="R70" s="9">
        <v>0</v>
      </c>
      <c r="S70" s="9">
        <v>1.18</v>
      </c>
      <c r="T70" s="9">
        <v>0</v>
      </c>
      <c r="U70" s="9">
        <v>44.55</v>
      </c>
      <c r="V70" s="9">
        <v>0</v>
      </c>
      <c r="W70" s="8">
        <v>6472429.45</v>
      </c>
      <c r="X70" s="8">
        <v>0</v>
      </c>
      <c r="Y70" s="8">
        <v>0</v>
      </c>
      <c r="Z70" s="8">
        <v>0</v>
      </c>
      <c r="AA70" s="8">
        <v>142535.39</v>
      </c>
      <c r="AB70" s="8">
        <v>0</v>
      </c>
      <c r="AC70" s="8">
        <v>6221364.85</v>
      </c>
      <c r="AD70" s="8">
        <v>108529.21</v>
      </c>
      <c r="AE70" s="8">
        <v>0</v>
      </c>
      <c r="AF70" s="9">
        <v>0</v>
      </c>
      <c r="AG70" s="9">
        <v>0</v>
      </c>
      <c r="AH70" s="9">
        <v>0</v>
      </c>
      <c r="AI70" s="9">
        <v>2.2</v>
      </c>
      <c r="AJ70" s="9">
        <v>0</v>
      </c>
      <c r="AK70" s="9">
        <v>96.12</v>
      </c>
      <c r="AL70" s="9">
        <v>1.67</v>
      </c>
      <c r="AM70" s="9">
        <v>0</v>
      </c>
    </row>
    <row r="71" spans="1:39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15329081.87</v>
      </c>
      <c r="I71" s="8">
        <v>10185000</v>
      </c>
      <c r="J71" s="8">
        <v>0</v>
      </c>
      <c r="K71" s="8">
        <v>0</v>
      </c>
      <c r="L71" s="8">
        <v>329010</v>
      </c>
      <c r="M71" s="8">
        <v>0</v>
      </c>
      <c r="N71" s="8">
        <v>4815071.87</v>
      </c>
      <c r="O71" s="8">
        <v>0</v>
      </c>
      <c r="P71" s="9">
        <v>66.44</v>
      </c>
      <c r="Q71" s="9">
        <v>0</v>
      </c>
      <c r="R71" s="9">
        <v>0</v>
      </c>
      <c r="S71" s="9">
        <v>2.14</v>
      </c>
      <c r="T71" s="9">
        <v>0</v>
      </c>
      <c r="U71" s="9">
        <v>31.41</v>
      </c>
      <c r="V71" s="9">
        <v>0</v>
      </c>
      <c r="W71" s="8">
        <v>5617142.49</v>
      </c>
      <c r="X71" s="8">
        <v>0</v>
      </c>
      <c r="Y71" s="8">
        <v>0</v>
      </c>
      <c r="Z71" s="8">
        <v>0</v>
      </c>
      <c r="AA71" s="8">
        <v>651688.77</v>
      </c>
      <c r="AB71" s="8">
        <v>0</v>
      </c>
      <c r="AC71" s="8">
        <v>4965453.72</v>
      </c>
      <c r="AD71" s="8">
        <v>0</v>
      </c>
      <c r="AE71" s="8">
        <v>0</v>
      </c>
      <c r="AF71" s="9">
        <v>0</v>
      </c>
      <c r="AG71" s="9">
        <v>0</v>
      </c>
      <c r="AH71" s="9">
        <v>0</v>
      </c>
      <c r="AI71" s="9">
        <v>11.6</v>
      </c>
      <c r="AJ71" s="9">
        <v>0</v>
      </c>
      <c r="AK71" s="9">
        <v>88.39</v>
      </c>
      <c r="AL71" s="9">
        <v>0</v>
      </c>
      <c r="AM71" s="9">
        <v>0</v>
      </c>
    </row>
    <row r="72" spans="1:39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13396418</v>
      </c>
      <c r="I72" s="8">
        <v>6850000</v>
      </c>
      <c r="J72" s="8">
        <v>482000</v>
      </c>
      <c r="K72" s="8">
        <v>610000</v>
      </c>
      <c r="L72" s="8">
        <v>5054418</v>
      </c>
      <c r="M72" s="8">
        <v>0</v>
      </c>
      <c r="N72" s="8">
        <v>400000</v>
      </c>
      <c r="O72" s="8">
        <v>0</v>
      </c>
      <c r="P72" s="9">
        <v>51.13</v>
      </c>
      <c r="Q72" s="9">
        <v>3.59</v>
      </c>
      <c r="R72" s="9">
        <v>4.55</v>
      </c>
      <c r="S72" s="9">
        <v>37.72</v>
      </c>
      <c r="T72" s="9">
        <v>0</v>
      </c>
      <c r="U72" s="9">
        <v>2.98</v>
      </c>
      <c r="V72" s="9">
        <v>0</v>
      </c>
      <c r="W72" s="8">
        <v>6937082.88</v>
      </c>
      <c r="X72" s="8">
        <v>0</v>
      </c>
      <c r="Y72" s="8">
        <v>0</v>
      </c>
      <c r="Z72" s="8">
        <v>1482662.12</v>
      </c>
      <c r="AA72" s="8">
        <v>5054420.76</v>
      </c>
      <c r="AB72" s="8">
        <v>0</v>
      </c>
      <c r="AC72" s="8">
        <v>400000</v>
      </c>
      <c r="AD72" s="8">
        <v>0</v>
      </c>
      <c r="AE72" s="8">
        <v>0</v>
      </c>
      <c r="AF72" s="9">
        <v>0</v>
      </c>
      <c r="AG72" s="9">
        <v>0</v>
      </c>
      <c r="AH72" s="9">
        <v>21.37</v>
      </c>
      <c r="AI72" s="9">
        <v>72.86</v>
      </c>
      <c r="AJ72" s="9">
        <v>0</v>
      </c>
      <c r="AK72" s="9">
        <v>5.76</v>
      </c>
      <c r="AL72" s="9">
        <v>0</v>
      </c>
      <c r="AM72" s="9">
        <v>0</v>
      </c>
    </row>
    <row r="73" spans="1:39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10733386.38</v>
      </c>
      <c r="I73" s="8">
        <v>3051190.6</v>
      </c>
      <c r="J73" s="8">
        <v>0</v>
      </c>
      <c r="K73" s="8">
        <v>0</v>
      </c>
      <c r="L73" s="8">
        <v>2137659.78</v>
      </c>
      <c r="M73" s="8">
        <v>0</v>
      </c>
      <c r="N73" s="8">
        <v>854536</v>
      </c>
      <c r="O73" s="8">
        <v>4690000</v>
      </c>
      <c r="P73" s="9">
        <v>28.42</v>
      </c>
      <c r="Q73" s="9">
        <v>0</v>
      </c>
      <c r="R73" s="9">
        <v>0</v>
      </c>
      <c r="S73" s="9">
        <v>19.91</v>
      </c>
      <c r="T73" s="9">
        <v>0</v>
      </c>
      <c r="U73" s="9">
        <v>7.96</v>
      </c>
      <c r="V73" s="9">
        <v>43.69</v>
      </c>
      <c r="W73" s="8">
        <v>9464652.75</v>
      </c>
      <c r="X73" s="8">
        <v>797053.48</v>
      </c>
      <c r="Y73" s="8">
        <v>0</v>
      </c>
      <c r="Z73" s="8">
        <v>0</v>
      </c>
      <c r="AA73" s="8">
        <v>2137659.78</v>
      </c>
      <c r="AB73" s="8">
        <v>0</v>
      </c>
      <c r="AC73" s="8">
        <v>1839939.49</v>
      </c>
      <c r="AD73" s="8">
        <v>0</v>
      </c>
      <c r="AE73" s="8">
        <v>4690000</v>
      </c>
      <c r="AF73" s="9">
        <v>8.42</v>
      </c>
      <c r="AG73" s="9">
        <v>0</v>
      </c>
      <c r="AH73" s="9">
        <v>0</v>
      </c>
      <c r="AI73" s="9">
        <v>22.58</v>
      </c>
      <c r="AJ73" s="9">
        <v>0</v>
      </c>
      <c r="AK73" s="9">
        <v>19.44</v>
      </c>
      <c r="AL73" s="9">
        <v>0</v>
      </c>
      <c r="AM73" s="9">
        <v>49.55</v>
      </c>
    </row>
    <row r="74" spans="1:39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5091852.12</v>
      </c>
      <c r="I74" s="8">
        <v>0</v>
      </c>
      <c r="J74" s="8">
        <v>0</v>
      </c>
      <c r="K74" s="8">
        <v>0</v>
      </c>
      <c r="L74" s="8">
        <v>1165826.42</v>
      </c>
      <c r="M74" s="8">
        <v>0</v>
      </c>
      <c r="N74" s="8">
        <v>3926025.7</v>
      </c>
      <c r="O74" s="8">
        <v>0</v>
      </c>
      <c r="P74" s="9">
        <v>0</v>
      </c>
      <c r="Q74" s="9">
        <v>0</v>
      </c>
      <c r="R74" s="9">
        <v>0</v>
      </c>
      <c r="S74" s="9">
        <v>22.89</v>
      </c>
      <c r="T74" s="9">
        <v>0</v>
      </c>
      <c r="U74" s="9">
        <v>77.1</v>
      </c>
      <c r="V74" s="9">
        <v>0</v>
      </c>
      <c r="W74" s="8">
        <v>5410363.82</v>
      </c>
      <c r="X74" s="8">
        <v>0</v>
      </c>
      <c r="Y74" s="8">
        <v>30000</v>
      </c>
      <c r="Z74" s="8">
        <v>0</v>
      </c>
      <c r="AA74" s="8">
        <v>1179808.83</v>
      </c>
      <c r="AB74" s="8">
        <v>0</v>
      </c>
      <c r="AC74" s="8">
        <v>4200554.99</v>
      </c>
      <c r="AD74" s="8">
        <v>0</v>
      </c>
      <c r="AE74" s="8">
        <v>0</v>
      </c>
      <c r="AF74" s="9">
        <v>0</v>
      </c>
      <c r="AG74" s="9">
        <v>0.55</v>
      </c>
      <c r="AH74" s="9">
        <v>0</v>
      </c>
      <c r="AI74" s="9">
        <v>21.8</v>
      </c>
      <c r="AJ74" s="9">
        <v>0</v>
      </c>
      <c r="AK74" s="9">
        <v>77.63</v>
      </c>
      <c r="AL74" s="9">
        <v>0</v>
      </c>
      <c r="AM74" s="9">
        <v>0</v>
      </c>
    </row>
    <row r="75" spans="1:39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3547249.72</v>
      </c>
      <c r="I75" s="8">
        <v>0</v>
      </c>
      <c r="J75" s="8">
        <v>0</v>
      </c>
      <c r="K75" s="8">
        <v>886750.24</v>
      </c>
      <c r="L75" s="8">
        <v>180499.48</v>
      </c>
      <c r="M75" s="8">
        <v>0</v>
      </c>
      <c r="N75" s="8">
        <v>2480000</v>
      </c>
      <c r="O75" s="8">
        <v>0</v>
      </c>
      <c r="P75" s="9">
        <v>0</v>
      </c>
      <c r="Q75" s="9">
        <v>0</v>
      </c>
      <c r="R75" s="9">
        <v>24.99</v>
      </c>
      <c r="S75" s="9">
        <v>5.08</v>
      </c>
      <c r="T75" s="9">
        <v>0</v>
      </c>
      <c r="U75" s="9">
        <v>69.91</v>
      </c>
      <c r="V75" s="9">
        <v>0</v>
      </c>
      <c r="W75" s="8">
        <v>3547249.72</v>
      </c>
      <c r="X75" s="8">
        <v>0</v>
      </c>
      <c r="Y75" s="8">
        <v>0</v>
      </c>
      <c r="Z75" s="8">
        <v>886750.24</v>
      </c>
      <c r="AA75" s="8">
        <v>180499.48</v>
      </c>
      <c r="AB75" s="8">
        <v>0</v>
      </c>
      <c r="AC75" s="8">
        <v>2480000</v>
      </c>
      <c r="AD75" s="8">
        <v>0</v>
      </c>
      <c r="AE75" s="8">
        <v>0</v>
      </c>
      <c r="AF75" s="9">
        <v>0</v>
      </c>
      <c r="AG75" s="9">
        <v>0</v>
      </c>
      <c r="AH75" s="9">
        <v>24.99</v>
      </c>
      <c r="AI75" s="9">
        <v>5.08</v>
      </c>
      <c r="AJ75" s="9">
        <v>0</v>
      </c>
      <c r="AK75" s="9">
        <v>69.91</v>
      </c>
      <c r="AL75" s="9">
        <v>0</v>
      </c>
      <c r="AM75" s="9">
        <v>0</v>
      </c>
    </row>
    <row r="76" spans="1:39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20643311.2</v>
      </c>
      <c r="I76" s="8">
        <v>5000000</v>
      </c>
      <c r="J76" s="8">
        <v>0</v>
      </c>
      <c r="K76" s="8">
        <v>0</v>
      </c>
      <c r="L76" s="8">
        <v>0</v>
      </c>
      <c r="M76" s="8">
        <v>0</v>
      </c>
      <c r="N76" s="8">
        <v>15643311.2</v>
      </c>
      <c r="O76" s="8">
        <v>0</v>
      </c>
      <c r="P76" s="9">
        <v>24.22</v>
      </c>
      <c r="Q76" s="9">
        <v>0</v>
      </c>
      <c r="R76" s="9">
        <v>0</v>
      </c>
      <c r="S76" s="9">
        <v>0</v>
      </c>
      <c r="T76" s="9">
        <v>0</v>
      </c>
      <c r="U76" s="9">
        <v>75.77</v>
      </c>
      <c r="V76" s="9">
        <v>0</v>
      </c>
      <c r="W76" s="8">
        <v>19294684.51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19294684.51</v>
      </c>
      <c r="AD76" s="8">
        <v>0</v>
      </c>
      <c r="AE76" s="8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100</v>
      </c>
      <c r="AL76" s="9">
        <v>0</v>
      </c>
      <c r="AM76" s="9">
        <v>0</v>
      </c>
    </row>
    <row r="77" spans="1:39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5350666</v>
      </c>
      <c r="I77" s="8">
        <v>2000000</v>
      </c>
      <c r="J77" s="8">
        <v>50500</v>
      </c>
      <c r="K77" s="8">
        <v>0</v>
      </c>
      <c r="L77" s="8">
        <v>1143332</v>
      </c>
      <c r="M77" s="8">
        <v>0</v>
      </c>
      <c r="N77" s="8">
        <v>2156834</v>
      </c>
      <c r="O77" s="8">
        <v>0</v>
      </c>
      <c r="P77" s="9">
        <v>37.37</v>
      </c>
      <c r="Q77" s="9">
        <v>0.94</v>
      </c>
      <c r="R77" s="9">
        <v>0</v>
      </c>
      <c r="S77" s="9">
        <v>21.36</v>
      </c>
      <c r="T77" s="9">
        <v>0</v>
      </c>
      <c r="U77" s="9">
        <v>40.3</v>
      </c>
      <c r="V77" s="9">
        <v>0</v>
      </c>
      <c r="W77" s="8">
        <v>3300167.08</v>
      </c>
      <c r="X77" s="8">
        <v>0</v>
      </c>
      <c r="Y77" s="8">
        <v>0</v>
      </c>
      <c r="Z77" s="8">
        <v>0</v>
      </c>
      <c r="AA77" s="8">
        <v>1143332.89</v>
      </c>
      <c r="AB77" s="8">
        <v>0</v>
      </c>
      <c r="AC77" s="8">
        <v>2156834.19</v>
      </c>
      <c r="AD77" s="8">
        <v>0</v>
      </c>
      <c r="AE77" s="8">
        <v>0</v>
      </c>
      <c r="AF77" s="9">
        <v>0</v>
      </c>
      <c r="AG77" s="9">
        <v>0</v>
      </c>
      <c r="AH77" s="9">
        <v>0</v>
      </c>
      <c r="AI77" s="9">
        <v>34.64</v>
      </c>
      <c r="AJ77" s="9">
        <v>0</v>
      </c>
      <c r="AK77" s="9">
        <v>65.35</v>
      </c>
      <c r="AL77" s="9">
        <v>0</v>
      </c>
      <c r="AM77" s="9">
        <v>0</v>
      </c>
    </row>
    <row r="78" spans="1:39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5408391.84</v>
      </c>
      <c r="I78" s="8">
        <v>1000000</v>
      </c>
      <c r="J78" s="8">
        <v>608161</v>
      </c>
      <c r="K78" s="8">
        <v>620315.15</v>
      </c>
      <c r="L78" s="8">
        <v>283354.69</v>
      </c>
      <c r="M78" s="8">
        <v>0</v>
      </c>
      <c r="N78" s="8">
        <v>2896561</v>
      </c>
      <c r="O78" s="8">
        <v>0</v>
      </c>
      <c r="P78" s="9">
        <v>18.48</v>
      </c>
      <c r="Q78" s="9">
        <v>11.24</v>
      </c>
      <c r="R78" s="9">
        <v>11.46</v>
      </c>
      <c r="S78" s="9">
        <v>5.23</v>
      </c>
      <c r="T78" s="9">
        <v>0</v>
      </c>
      <c r="U78" s="9">
        <v>53.55</v>
      </c>
      <c r="V78" s="9">
        <v>0</v>
      </c>
      <c r="W78" s="8">
        <v>3800823.37</v>
      </c>
      <c r="X78" s="8">
        <v>0</v>
      </c>
      <c r="Y78" s="8">
        <v>0</v>
      </c>
      <c r="Z78" s="8">
        <v>620315.15</v>
      </c>
      <c r="AA78" s="8">
        <v>283354.69</v>
      </c>
      <c r="AB78" s="8">
        <v>0</v>
      </c>
      <c r="AC78" s="8">
        <v>2897153.53</v>
      </c>
      <c r="AD78" s="8">
        <v>0</v>
      </c>
      <c r="AE78" s="8">
        <v>0</v>
      </c>
      <c r="AF78" s="9">
        <v>0</v>
      </c>
      <c r="AG78" s="9">
        <v>0</v>
      </c>
      <c r="AH78" s="9">
        <v>16.32</v>
      </c>
      <c r="AI78" s="9">
        <v>7.45</v>
      </c>
      <c r="AJ78" s="9">
        <v>0</v>
      </c>
      <c r="AK78" s="9">
        <v>76.22</v>
      </c>
      <c r="AL78" s="9">
        <v>0</v>
      </c>
      <c r="AM78" s="9">
        <v>0</v>
      </c>
    </row>
    <row r="79" spans="1:39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10480911</v>
      </c>
      <c r="I79" s="8">
        <v>0</v>
      </c>
      <c r="J79" s="8">
        <v>0</v>
      </c>
      <c r="K79" s="8">
        <v>0</v>
      </c>
      <c r="L79" s="8">
        <v>3743621</v>
      </c>
      <c r="M79" s="8">
        <v>0</v>
      </c>
      <c r="N79" s="8">
        <v>6737290</v>
      </c>
      <c r="O79" s="8">
        <v>0</v>
      </c>
      <c r="P79" s="9">
        <v>0</v>
      </c>
      <c r="Q79" s="9">
        <v>0</v>
      </c>
      <c r="R79" s="9">
        <v>0</v>
      </c>
      <c r="S79" s="9">
        <v>35.71</v>
      </c>
      <c r="T79" s="9">
        <v>0</v>
      </c>
      <c r="U79" s="9">
        <v>64.28</v>
      </c>
      <c r="V79" s="9">
        <v>0</v>
      </c>
      <c r="W79" s="8">
        <v>15297376.42</v>
      </c>
      <c r="X79" s="8">
        <v>0</v>
      </c>
      <c r="Y79" s="8">
        <v>0</v>
      </c>
      <c r="Z79" s="8">
        <v>0</v>
      </c>
      <c r="AA79" s="8">
        <v>3743620.17</v>
      </c>
      <c r="AB79" s="8">
        <v>0</v>
      </c>
      <c r="AC79" s="8">
        <v>11553756.25</v>
      </c>
      <c r="AD79" s="8">
        <v>0</v>
      </c>
      <c r="AE79" s="8">
        <v>0</v>
      </c>
      <c r="AF79" s="9">
        <v>0</v>
      </c>
      <c r="AG79" s="9">
        <v>0</v>
      </c>
      <c r="AH79" s="9">
        <v>0</v>
      </c>
      <c r="AI79" s="9">
        <v>24.47</v>
      </c>
      <c r="AJ79" s="9">
        <v>0</v>
      </c>
      <c r="AK79" s="9">
        <v>75.52</v>
      </c>
      <c r="AL79" s="9">
        <v>0</v>
      </c>
      <c r="AM79" s="9">
        <v>0</v>
      </c>
    </row>
    <row r="80" spans="1:39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2929452.85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2929452.85</v>
      </c>
      <c r="O80" s="8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100</v>
      </c>
      <c r="V80" s="9">
        <v>0</v>
      </c>
      <c r="W80" s="8">
        <v>4193534.14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4193534.14</v>
      </c>
      <c r="AD80" s="8">
        <v>0</v>
      </c>
      <c r="AE80" s="8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100</v>
      </c>
      <c r="AL80" s="9">
        <v>0</v>
      </c>
      <c r="AM80" s="9">
        <v>0</v>
      </c>
    </row>
    <row r="81" spans="1:39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6773063.49</v>
      </c>
      <c r="I81" s="8">
        <v>0</v>
      </c>
      <c r="J81" s="8">
        <v>0</v>
      </c>
      <c r="K81" s="8">
        <v>3835450</v>
      </c>
      <c r="L81" s="8">
        <v>1402613.49</v>
      </c>
      <c r="M81" s="8">
        <v>0</v>
      </c>
      <c r="N81" s="8">
        <v>1535000</v>
      </c>
      <c r="O81" s="8">
        <v>0</v>
      </c>
      <c r="P81" s="9">
        <v>0</v>
      </c>
      <c r="Q81" s="9">
        <v>0</v>
      </c>
      <c r="R81" s="9">
        <v>56.62</v>
      </c>
      <c r="S81" s="9">
        <v>20.7</v>
      </c>
      <c r="T81" s="9">
        <v>0</v>
      </c>
      <c r="U81" s="9">
        <v>22.66</v>
      </c>
      <c r="V81" s="9">
        <v>0</v>
      </c>
      <c r="W81" s="8">
        <v>7679632.81</v>
      </c>
      <c r="X81" s="8">
        <v>0</v>
      </c>
      <c r="Y81" s="8">
        <v>0</v>
      </c>
      <c r="Z81" s="8">
        <v>4742019.32</v>
      </c>
      <c r="AA81" s="8">
        <v>1402613.49</v>
      </c>
      <c r="AB81" s="8">
        <v>0</v>
      </c>
      <c r="AC81" s="8">
        <v>1535000</v>
      </c>
      <c r="AD81" s="8">
        <v>0</v>
      </c>
      <c r="AE81" s="8">
        <v>0</v>
      </c>
      <c r="AF81" s="9">
        <v>0</v>
      </c>
      <c r="AG81" s="9">
        <v>0</v>
      </c>
      <c r="AH81" s="9">
        <v>61.74</v>
      </c>
      <c r="AI81" s="9">
        <v>18.26</v>
      </c>
      <c r="AJ81" s="9">
        <v>0</v>
      </c>
      <c r="AK81" s="9">
        <v>19.98</v>
      </c>
      <c r="AL81" s="9">
        <v>0</v>
      </c>
      <c r="AM81" s="9">
        <v>0</v>
      </c>
    </row>
    <row r="82" spans="1:39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5380276.1</v>
      </c>
      <c r="I82" s="8">
        <v>3350443.42</v>
      </c>
      <c r="J82" s="8">
        <v>0</v>
      </c>
      <c r="K82" s="8">
        <v>0</v>
      </c>
      <c r="L82" s="8">
        <v>76329.99</v>
      </c>
      <c r="M82" s="8">
        <v>0</v>
      </c>
      <c r="N82" s="8">
        <v>1953502.69</v>
      </c>
      <c r="O82" s="8">
        <v>0</v>
      </c>
      <c r="P82" s="9">
        <v>62.27</v>
      </c>
      <c r="Q82" s="9">
        <v>0</v>
      </c>
      <c r="R82" s="9">
        <v>0</v>
      </c>
      <c r="S82" s="9">
        <v>1.41</v>
      </c>
      <c r="T82" s="9">
        <v>0</v>
      </c>
      <c r="U82" s="9">
        <v>36.3</v>
      </c>
      <c r="V82" s="9">
        <v>0</v>
      </c>
      <c r="W82" s="8">
        <v>2029832.68</v>
      </c>
      <c r="X82" s="8">
        <v>0</v>
      </c>
      <c r="Y82" s="8">
        <v>0</v>
      </c>
      <c r="Z82" s="8">
        <v>0</v>
      </c>
      <c r="AA82" s="8">
        <v>76329.99</v>
      </c>
      <c r="AB82" s="8">
        <v>0</v>
      </c>
      <c r="AC82" s="8">
        <v>1953502.69</v>
      </c>
      <c r="AD82" s="8">
        <v>0</v>
      </c>
      <c r="AE82" s="8">
        <v>0</v>
      </c>
      <c r="AF82" s="9">
        <v>0</v>
      </c>
      <c r="AG82" s="9">
        <v>0</v>
      </c>
      <c r="AH82" s="9">
        <v>0</v>
      </c>
      <c r="AI82" s="9">
        <v>3.76</v>
      </c>
      <c r="AJ82" s="9">
        <v>0</v>
      </c>
      <c r="AK82" s="9">
        <v>96.23</v>
      </c>
      <c r="AL82" s="9">
        <v>0</v>
      </c>
      <c r="AM82" s="9">
        <v>0</v>
      </c>
    </row>
    <row r="83" spans="1:39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5330850</v>
      </c>
      <c r="I83" s="8">
        <v>3200000</v>
      </c>
      <c r="J83" s="8">
        <v>82035</v>
      </c>
      <c r="K83" s="8">
        <v>1924945</v>
      </c>
      <c r="L83" s="8">
        <v>123870</v>
      </c>
      <c r="M83" s="8">
        <v>0</v>
      </c>
      <c r="N83" s="8">
        <v>0</v>
      </c>
      <c r="O83" s="8">
        <v>0</v>
      </c>
      <c r="P83" s="9">
        <v>60.02</v>
      </c>
      <c r="Q83" s="9">
        <v>1.53</v>
      </c>
      <c r="R83" s="9">
        <v>36.1</v>
      </c>
      <c r="S83" s="9">
        <v>2.32</v>
      </c>
      <c r="T83" s="9">
        <v>0</v>
      </c>
      <c r="U83" s="9">
        <v>0</v>
      </c>
      <c r="V83" s="9">
        <v>0</v>
      </c>
      <c r="W83" s="8">
        <v>2348202</v>
      </c>
      <c r="X83" s="8">
        <v>0</v>
      </c>
      <c r="Y83" s="8">
        <v>82035</v>
      </c>
      <c r="Z83" s="8">
        <v>2142297</v>
      </c>
      <c r="AA83" s="8">
        <v>123870</v>
      </c>
      <c r="AB83" s="8">
        <v>0</v>
      </c>
      <c r="AC83" s="8">
        <v>0</v>
      </c>
      <c r="AD83" s="8">
        <v>0</v>
      </c>
      <c r="AE83" s="8">
        <v>0</v>
      </c>
      <c r="AF83" s="9">
        <v>0</v>
      </c>
      <c r="AG83" s="9">
        <v>3.49</v>
      </c>
      <c r="AH83" s="9">
        <v>91.23</v>
      </c>
      <c r="AI83" s="9">
        <v>5.27</v>
      </c>
      <c r="AJ83" s="9">
        <v>0</v>
      </c>
      <c r="AK83" s="9">
        <v>0</v>
      </c>
      <c r="AL83" s="9">
        <v>0</v>
      </c>
      <c r="AM83" s="9">
        <v>0</v>
      </c>
    </row>
    <row r="84" spans="1:39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3363245.75</v>
      </c>
      <c r="I84" s="8">
        <v>0</v>
      </c>
      <c r="J84" s="8">
        <v>0</v>
      </c>
      <c r="K84" s="8">
        <v>0</v>
      </c>
      <c r="L84" s="8">
        <v>1275352.53</v>
      </c>
      <c r="M84" s="8">
        <v>0</v>
      </c>
      <c r="N84" s="8">
        <v>2087893.22</v>
      </c>
      <c r="O84" s="8">
        <v>0</v>
      </c>
      <c r="P84" s="9">
        <v>0</v>
      </c>
      <c r="Q84" s="9">
        <v>0</v>
      </c>
      <c r="R84" s="9">
        <v>0</v>
      </c>
      <c r="S84" s="9">
        <v>37.92</v>
      </c>
      <c r="T84" s="9">
        <v>0</v>
      </c>
      <c r="U84" s="9">
        <v>62.07</v>
      </c>
      <c r="V84" s="9">
        <v>0</v>
      </c>
      <c r="W84" s="8">
        <v>3363245.75</v>
      </c>
      <c r="X84" s="8">
        <v>0</v>
      </c>
      <c r="Y84" s="8">
        <v>0</v>
      </c>
      <c r="Z84" s="8">
        <v>0</v>
      </c>
      <c r="AA84" s="8">
        <v>1275352.53</v>
      </c>
      <c r="AB84" s="8">
        <v>0</v>
      </c>
      <c r="AC84" s="8">
        <v>2087893.22</v>
      </c>
      <c r="AD84" s="8">
        <v>0</v>
      </c>
      <c r="AE84" s="8">
        <v>0</v>
      </c>
      <c r="AF84" s="9">
        <v>0</v>
      </c>
      <c r="AG84" s="9">
        <v>0</v>
      </c>
      <c r="AH84" s="9">
        <v>0</v>
      </c>
      <c r="AI84" s="9">
        <v>37.92</v>
      </c>
      <c r="AJ84" s="9">
        <v>0</v>
      </c>
      <c r="AK84" s="9">
        <v>62.07</v>
      </c>
      <c r="AL84" s="9">
        <v>0</v>
      </c>
      <c r="AM84" s="9">
        <v>0</v>
      </c>
    </row>
    <row r="85" spans="1:39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9125677.05</v>
      </c>
      <c r="I85" s="8">
        <v>3696000</v>
      </c>
      <c r="J85" s="8">
        <v>82164</v>
      </c>
      <c r="K85" s="8">
        <v>5109987.22</v>
      </c>
      <c r="L85" s="8">
        <v>237525.83</v>
      </c>
      <c r="M85" s="8">
        <v>0</v>
      </c>
      <c r="N85" s="8">
        <v>0</v>
      </c>
      <c r="O85" s="8">
        <v>0</v>
      </c>
      <c r="P85" s="9">
        <v>40.5</v>
      </c>
      <c r="Q85" s="9">
        <v>0.9</v>
      </c>
      <c r="R85" s="9">
        <v>55.99</v>
      </c>
      <c r="S85" s="9">
        <v>2.6</v>
      </c>
      <c r="T85" s="9">
        <v>0</v>
      </c>
      <c r="U85" s="9">
        <v>0</v>
      </c>
      <c r="V85" s="9">
        <v>0</v>
      </c>
      <c r="W85" s="8">
        <v>6577998.48</v>
      </c>
      <c r="X85" s="8">
        <v>0</v>
      </c>
      <c r="Y85" s="8">
        <v>81434</v>
      </c>
      <c r="Z85" s="8">
        <v>6259038.65</v>
      </c>
      <c r="AA85" s="8">
        <v>237525.83</v>
      </c>
      <c r="AB85" s="8">
        <v>0</v>
      </c>
      <c r="AC85" s="8">
        <v>0</v>
      </c>
      <c r="AD85" s="8">
        <v>0</v>
      </c>
      <c r="AE85" s="8">
        <v>0</v>
      </c>
      <c r="AF85" s="9">
        <v>0</v>
      </c>
      <c r="AG85" s="9">
        <v>1.23</v>
      </c>
      <c r="AH85" s="9">
        <v>95.15</v>
      </c>
      <c r="AI85" s="9">
        <v>3.61</v>
      </c>
      <c r="AJ85" s="9">
        <v>0</v>
      </c>
      <c r="AK85" s="9">
        <v>0</v>
      </c>
      <c r="AL85" s="9">
        <v>0</v>
      </c>
      <c r="AM85" s="9">
        <v>0</v>
      </c>
    </row>
    <row r="86" spans="1:39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12780774.64</v>
      </c>
      <c r="I86" s="8">
        <v>5461000</v>
      </c>
      <c r="J86" s="8">
        <v>316029</v>
      </c>
      <c r="K86" s="8">
        <v>1600000</v>
      </c>
      <c r="L86" s="8">
        <v>1073287.28</v>
      </c>
      <c r="M86" s="8">
        <v>0</v>
      </c>
      <c r="N86" s="8">
        <v>4330458.36</v>
      </c>
      <c r="O86" s="8">
        <v>0</v>
      </c>
      <c r="P86" s="9">
        <v>42.72</v>
      </c>
      <c r="Q86" s="9">
        <v>2.47</v>
      </c>
      <c r="R86" s="9">
        <v>12.51</v>
      </c>
      <c r="S86" s="9">
        <v>8.39</v>
      </c>
      <c r="T86" s="9">
        <v>0</v>
      </c>
      <c r="U86" s="9">
        <v>33.88</v>
      </c>
      <c r="V86" s="9">
        <v>0</v>
      </c>
      <c r="W86" s="8">
        <v>7995732.49</v>
      </c>
      <c r="X86" s="8">
        <v>0</v>
      </c>
      <c r="Y86" s="8">
        <v>0</v>
      </c>
      <c r="Z86" s="8">
        <v>2216445.21</v>
      </c>
      <c r="AA86" s="8">
        <v>1073287.28</v>
      </c>
      <c r="AB86" s="8">
        <v>0</v>
      </c>
      <c r="AC86" s="8">
        <v>4706000</v>
      </c>
      <c r="AD86" s="8">
        <v>0</v>
      </c>
      <c r="AE86" s="8">
        <v>0</v>
      </c>
      <c r="AF86" s="9">
        <v>0</v>
      </c>
      <c r="AG86" s="9">
        <v>0</v>
      </c>
      <c r="AH86" s="9">
        <v>27.72</v>
      </c>
      <c r="AI86" s="9">
        <v>13.42</v>
      </c>
      <c r="AJ86" s="9">
        <v>0</v>
      </c>
      <c r="AK86" s="9">
        <v>58.85</v>
      </c>
      <c r="AL86" s="9">
        <v>0</v>
      </c>
      <c r="AM86" s="9">
        <v>0</v>
      </c>
    </row>
    <row r="87" spans="1:39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7547837.26</v>
      </c>
      <c r="I87" s="8">
        <v>4000000</v>
      </c>
      <c r="J87" s="8">
        <v>0</v>
      </c>
      <c r="K87" s="8">
        <v>221022.84</v>
      </c>
      <c r="L87" s="8">
        <v>1132814.42</v>
      </c>
      <c r="M87" s="8">
        <v>0</v>
      </c>
      <c r="N87" s="8">
        <v>2194000</v>
      </c>
      <c r="O87" s="8">
        <v>0</v>
      </c>
      <c r="P87" s="9">
        <v>52.99</v>
      </c>
      <c r="Q87" s="9">
        <v>0</v>
      </c>
      <c r="R87" s="9">
        <v>2.92</v>
      </c>
      <c r="S87" s="9">
        <v>15</v>
      </c>
      <c r="T87" s="9">
        <v>0</v>
      </c>
      <c r="U87" s="9">
        <v>29.06</v>
      </c>
      <c r="V87" s="9">
        <v>0</v>
      </c>
      <c r="W87" s="8">
        <v>3747837.26</v>
      </c>
      <c r="X87" s="8">
        <v>0</v>
      </c>
      <c r="Y87" s="8">
        <v>0</v>
      </c>
      <c r="Z87" s="8">
        <v>221022.84</v>
      </c>
      <c r="AA87" s="8">
        <v>1132814.42</v>
      </c>
      <c r="AB87" s="8">
        <v>0</v>
      </c>
      <c r="AC87" s="8">
        <v>2394000</v>
      </c>
      <c r="AD87" s="8">
        <v>0</v>
      </c>
      <c r="AE87" s="8">
        <v>0</v>
      </c>
      <c r="AF87" s="9">
        <v>0</v>
      </c>
      <c r="AG87" s="9">
        <v>0</v>
      </c>
      <c r="AH87" s="9">
        <v>5.89</v>
      </c>
      <c r="AI87" s="9">
        <v>30.22</v>
      </c>
      <c r="AJ87" s="9">
        <v>0</v>
      </c>
      <c r="AK87" s="9">
        <v>63.87</v>
      </c>
      <c r="AL87" s="9">
        <v>0</v>
      </c>
      <c r="AM87" s="9">
        <v>0</v>
      </c>
    </row>
    <row r="88" spans="1:39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6875808.11</v>
      </c>
      <c r="I88" s="8">
        <v>1994568.79</v>
      </c>
      <c r="J88" s="8">
        <v>0</v>
      </c>
      <c r="K88" s="8">
        <v>3675390.32</v>
      </c>
      <c r="L88" s="8">
        <v>230849</v>
      </c>
      <c r="M88" s="8">
        <v>0</v>
      </c>
      <c r="N88" s="8">
        <v>975000</v>
      </c>
      <c r="O88" s="8">
        <v>0</v>
      </c>
      <c r="P88" s="9">
        <v>29</v>
      </c>
      <c r="Q88" s="9">
        <v>0</v>
      </c>
      <c r="R88" s="9">
        <v>53.45</v>
      </c>
      <c r="S88" s="9">
        <v>3.35</v>
      </c>
      <c r="T88" s="9">
        <v>0</v>
      </c>
      <c r="U88" s="9">
        <v>14.18</v>
      </c>
      <c r="V88" s="9">
        <v>0</v>
      </c>
      <c r="W88" s="8">
        <v>4881239.41</v>
      </c>
      <c r="X88" s="8">
        <v>0</v>
      </c>
      <c r="Y88" s="8">
        <v>0</v>
      </c>
      <c r="Z88" s="8">
        <v>3675390.32</v>
      </c>
      <c r="AA88" s="8">
        <v>230849.09</v>
      </c>
      <c r="AB88" s="8">
        <v>0</v>
      </c>
      <c r="AC88" s="8">
        <v>975000</v>
      </c>
      <c r="AD88" s="8">
        <v>0</v>
      </c>
      <c r="AE88" s="8">
        <v>0</v>
      </c>
      <c r="AF88" s="9">
        <v>0</v>
      </c>
      <c r="AG88" s="9">
        <v>0</v>
      </c>
      <c r="AH88" s="9">
        <v>75.29</v>
      </c>
      <c r="AI88" s="9">
        <v>4.72</v>
      </c>
      <c r="AJ88" s="9">
        <v>0</v>
      </c>
      <c r="AK88" s="9">
        <v>19.97</v>
      </c>
      <c r="AL88" s="9">
        <v>0</v>
      </c>
      <c r="AM88" s="9">
        <v>0</v>
      </c>
    </row>
    <row r="89" spans="1:39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6812810.29</v>
      </c>
      <c r="I89" s="8">
        <v>6128229.75</v>
      </c>
      <c r="J89" s="8">
        <v>0</v>
      </c>
      <c r="K89" s="8">
        <v>0</v>
      </c>
      <c r="L89" s="8">
        <v>429481.52</v>
      </c>
      <c r="M89" s="8">
        <v>0</v>
      </c>
      <c r="N89" s="8">
        <v>255099.02</v>
      </c>
      <c r="O89" s="8">
        <v>0</v>
      </c>
      <c r="P89" s="9">
        <v>89.95</v>
      </c>
      <c r="Q89" s="9">
        <v>0</v>
      </c>
      <c r="R89" s="9">
        <v>0</v>
      </c>
      <c r="S89" s="9">
        <v>6.3</v>
      </c>
      <c r="T89" s="9">
        <v>0</v>
      </c>
      <c r="U89" s="9">
        <v>3.74</v>
      </c>
      <c r="V89" s="9">
        <v>0</v>
      </c>
      <c r="W89" s="8">
        <v>4070880.88</v>
      </c>
      <c r="X89" s="8">
        <v>0</v>
      </c>
      <c r="Y89" s="8">
        <v>0</v>
      </c>
      <c r="Z89" s="8">
        <v>0</v>
      </c>
      <c r="AA89" s="8">
        <v>429481.52</v>
      </c>
      <c r="AB89" s="8">
        <v>0</v>
      </c>
      <c r="AC89" s="8">
        <v>255099.02</v>
      </c>
      <c r="AD89" s="8">
        <v>3386300.34</v>
      </c>
      <c r="AE89" s="8">
        <v>0</v>
      </c>
      <c r="AF89" s="9">
        <v>0</v>
      </c>
      <c r="AG89" s="9">
        <v>0</v>
      </c>
      <c r="AH89" s="9">
        <v>0</v>
      </c>
      <c r="AI89" s="9">
        <v>10.55</v>
      </c>
      <c r="AJ89" s="9">
        <v>0</v>
      </c>
      <c r="AK89" s="9">
        <v>6.26</v>
      </c>
      <c r="AL89" s="9">
        <v>83.18</v>
      </c>
      <c r="AM89" s="9">
        <v>0</v>
      </c>
    </row>
    <row r="90" spans="1:39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9959858.99</v>
      </c>
      <c r="I90" s="8">
        <v>5000000</v>
      </c>
      <c r="J90" s="8">
        <v>279818</v>
      </c>
      <c r="K90" s="8">
        <v>0</v>
      </c>
      <c r="L90" s="8">
        <v>2011432.08</v>
      </c>
      <c r="M90" s="8">
        <v>0</v>
      </c>
      <c r="N90" s="8">
        <v>2668608.91</v>
      </c>
      <c r="O90" s="8">
        <v>0</v>
      </c>
      <c r="P90" s="9">
        <v>50.2</v>
      </c>
      <c r="Q90" s="9">
        <v>2.8</v>
      </c>
      <c r="R90" s="9">
        <v>0</v>
      </c>
      <c r="S90" s="9">
        <v>20.19</v>
      </c>
      <c r="T90" s="9">
        <v>0</v>
      </c>
      <c r="U90" s="9">
        <v>26.79</v>
      </c>
      <c r="V90" s="9">
        <v>0</v>
      </c>
      <c r="W90" s="8">
        <v>5550856.03</v>
      </c>
      <c r="X90" s="8">
        <v>0</v>
      </c>
      <c r="Y90" s="8">
        <v>279818</v>
      </c>
      <c r="Z90" s="8">
        <v>0</v>
      </c>
      <c r="AA90" s="8">
        <v>2011432.08</v>
      </c>
      <c r="AB90" s="8">
        <v>0</v>
      </c>
      <c r="AC90" s="8">
        <v>3259605.95</v>
      </c>
      <c r="AD90" s="8">
        <v>0</v>
      </c>
      <c r="AE90" s="8">
        <v>0</v>
      </c>
      <c r="AF90" s="9">
        <v>0</v>
      </c>
      <c r="AG90" s="9">
        <v>5.04</v>
      </c>
      <c r="AH90" s="9">
        <v>0</v>
      </c>
      <c r="AI90" s="9">
        <v>36.23</v>
      </c>
      <c r="AJ90" s="9">
        <v>0</v>
      </c>
      <c r="AK90" s="9">
        <v>58.72</v>
      </c>
      <c r="AL90" s="9">
        <v>0</v>
      </c>
      <c r="AM90" s="9">
        <v>0</v>
      </c>
    </row>
    <row r="91" spans="1:39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10503640.2</v>
      </c>
      <c r="I91" s="8">
        <v>1415000</v>
      </c>
      <c r="J91" s="8">
        <v>0</v>
      </c>
      <c r="K91" s="8">
        <v>5148000</v>
      </c>
      <c r="L91" s="8">
        <v>340640.2</v>
      </c>
      <c r="M91" s="8">
        <v>0</v>
      </c>
      <c r="N91" s="8">
        <v>3600000</v>
      </c>
      <c r="O91" s="8">
        <v>0</v>
      </c>
      <c r="P91" s="9">
        <v>13.47</v>
      </c>
      <c r="Q91" s="9">
        <v>0</v>
      </c>
      <c r="R91" s="9">
        <v>49.01</v>
      </c>
      <c r="S91" s="9">
        <v>3.24</v>
      </c>
      <c r="T91" s="9">
        <v>0</v>
      </c>
      <c r="U91" s="9">
        <v>34.27</v>
      </c>
      <c r="V91" s="9">
        <v>0</v>
      </c>
      <c r="W91" s="8">
        <v>10414139.27</v>
      </c>
      <c r="X91" s="8">
        <v>0</v>
      </c>
      <c r="Y91" s="8">
        <v>0</v>
      </c>
      <c r="Z91" s="8">
        <v>6354747.07</v>
      </c>
      <c r="AA91" s="8">
        <v>340640.2</v>
      </c>
      <c r="AB91" s="8">
        <v>0</v>
      </c>
      <c r="AC91" s="8">
        <v>3718752</v>
      </c>
      <c r="AD91" s="8">
        <v>0</v>
      </c>
      <c r="AE91" s="8">
        <v>0</v>
      </c>
      <c r="AF91" s="9">
        <v>0</v>
      </c>
      <c r="AG91" s="9">
        <v>0</v>
      </c>
      <c r="AH91" s="9">
        <v>61.02</v>
      </c>
      <c r="AI91" s="9">
        <v>3.27</v>
      </c>
      <c r="AJ91" s="9">
        <v>0</v>
      </c>
      <c r="AK91" s="9">
        <v>35.7</v>
      </c>
      <c r="AL91" s="9">
        <v>0</v>
      </c>
      <c r="AM91" s="9">
        <v>0</v>
      </c>
    </row>
    <row r="92" spans="1:39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7322557.21</v>
      </c>
      <c r="I92" s="8">
        <v>800000</v>
      </c>
      <c r="J92" s="8">
        <v>0</v>
      </c>
      <c r="K92" s="8">
        <v>3542555.21</v>
      </c>
      <c r="L92" s="8">
        <v>0</v>
      </c>
      <c r="M92" s="8">
        <v>0</v>
      </c>
      <c r="N92" s="8">
        <v>2980002</v>
      </c>
      <c r="O92" s="8">
        <v>0</v>
      </c>
      <c r="P92" s="9">
        <v>10.92</v>
      </c>
      <c r="Q92" s="9">
        <v>0</v>
      </c>
      <c r="R92" s="9">
        <v>48.37</v>
      </c>
      <c r="S92" s="9">
        <v>0</v>
      </c>
      <c r="T92" s="9">
        <v>0</v>
      </c>
      <c r="U92" s="9">
        <v>40.69</v>
      </c>
      <c r="V92" s="9">
        <v>0</v>
      </c>
      <c r="W92" s="8">
        <v>9943699.18</v>
      </c>
      <c r="X92" s="8">
        <v>0</v>
      </c>
      <c r="Y92" s="8">
        <v>0</v>
      </c>
      <c r="Z92" s="8">
        <v>6353667.18</v>
      </c>
      <c r="AA92" s="8">
        <v>0</v>
      </c>
      <c r="AB92" s="8">
        <v>0</v>
      </c>
      <c r="AC92" s="8">
        <v>3590032</v>
      </c>
      <c r="AD92" s="8">
        <v>0</v>
      </c>
      <c r="AE92" s="8">
        <v>0</v>
      </c>
      <c r="AF92" s="9">
        <v>0</v>
      </c>
      <c r="AG92" s="9">
        <v>0</v>
      </c>
      <c r="AH92" s="9">
        <v>63.89</v>
      </c>
      <c r="AI92" s="9">
        <v>0</v>
      </c>
      <c r="AJ92" s="9">
        <v>0</v>
      </c>
      <c r="AK92" s="9">
        <v>36.1</v>
      </c>
      <c r="AL92" s="9">
        <v>0</v>
      </c>
      <c r="AM92" s="9">
        <v>0</v>
      </c>
    </row>
    <row r="93" spans="1:39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5742647</v>
      </c>
      <c r="I93" s="8">
        <v>3400000</v>
      </c>
      <c r="J93" s="8">
        <v>0</v>
      </c>
      <c r="K93" s="8">
        <v>0</v>
      </c>
      <c r="L93" s="8">
        <v>247647</v>
      </c>
      <c r="M93" s="8">
        <v>0</v>
      </c>
      <c r="N93" s="8">
        <v>2095000</v>
      </c>
      <c r="O93" s="8">
        <v>0</v>
      </c>
      <c r="P93" s="9">
        <v>59.2</v>
      </c>
      <c r="Q93" s="9">
        <v>0</v>
      </c>
      <c r="R93" s="9">
        <v>0</v>
      </c>
      <c r="S93" s="9">
        <v>4.31</v>
      </c>
      <c r="T93" s="9">
        <v>0</v>
      </c>
      <c r="U93" s="9">
        <v>36.48</v>
      </c>
      <c r="V93" s="9">
        <v>0</v>
      </c>
      <c r="W93" s="8">
        <v>2401175.73</v>
      </c>
      <c r="X93" s="8">
        <v>0</v>
      </c>
      <c r="Y93" s="8">
        <v>0</v>
      </c>
      <c r="Z93" s="8">
        <v>58528.73</v>
      </c>
      <c r="AA93" s="8">
        <v>247647</v>
      </c>
      <c r="AB93" s="8">
        <v>0</v>
      </c>
      <c r="AC93" s="8">
        <v>2095000</v>
      </c>
      <c r="AD93" s="8">
        <v>0</v>
      </c>
      <c r="AE93" s="8">
        <v>0</v>
      </c>
      <c r="AF93" s="9">
        <v>0</v>
      </c>
      <c r="AG93" s="9">
        <v>0</v>
      </c>
      <c r="AH93" s="9">
        <v>2.43</v>
      </c>
      <c r="AI93" s="9">
        <v>10.31</v>
      </c>
      <c r="AJ93" s="9">
        <v>0</v>
      </c>
      <c r="AK93" s="9">
        <v>87.24</v>
      </c>
      <c r="AL93" s="9">
        <v>0</v>
      </c>
      <c r="AM93" s="9">
        <v>0</v>
      </c>
    </row>
    <row r="94" spans="1:39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2562817.76</v>
      </c>
      <c r="I94" s="8">
        <v>0</v>
      </c>
      <c r="J94" s="8">
        <v>0</v>
      </c>
      <c r="K94" s="8">
        <v>0</v>
      </c>
      <c r="L94" s="8">
        <v>264843</v>
      </c>
      <c r="M94" s="8">
        <v>0</v>
      </c>
      <c r="N94" s="8">
        <v>2297974.76</v>
      </c>
      <c r="O94" s="8">
        <v>0</v>
      </c>
      <c r="P94" s="9">
        <v>0</v>
      </c>
      <c r="Q94" s="9">
        <v>0</v>
      </c>
      <c r="R94" s="9">
        <v>0</v>
      </c>
      <c r="S94" s="9">
        <v>10.33</v>
      </c>
      <c r="T94" s="9">
        <v>0</v>
      </c>
      <c r="U94" s="9">
        <v>89.66</v>
      </c>
      <c r="V94" s="9">
        <v>0</v>
      </c>
      <c r="W94" s="8">
        <v>5712306.39</v>
      </c>
      <c r="X94" s="8">
        <v>0</v>
      </c>
      <c r="Y94" s="8">
        <v>0</v>
      </c>
      <c r="Z94" s="8">
        <v>0</v>
      </c>
      <c r="AA94" s="8">
        <v>530117.57</v>
      </c>
      <c r="AB94" s="8">
        <v>0</v>
      </c>
      <c r="AC94" s="8">
        <v>5182188.82</v>
      </c>
      <c r="AD94" s="8">
        <v>0</v>
      </c>
      <c r="AE94" s="8">
        <v>0</v>
      </c>
      <c r="AF94" s="9">
        <v>0</v>
      </c>
      <c r="AG94" s="9">
        <v>0</v>
      </c>
      <c r="AH94" s="9">
        <v>0</v>
      </c>
      <c r="AI94" s="9">
        <v>9.28</v>
      </c>
      <c r="AJ94" s="9">
        <v>0</v>
      </c>
      <c r="AK94" s="9">
        <v>90.71</v>
      </c>
      <c r="AL94" s="9">
        <v>0</v>
      </c>
      <c r="AM94" s="9">
        <v>0</v>
      </c>
    </row>
    <row r="95" spans="1:39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3967834.91</v>
      </c>
      <c r="I95" s="8">
        <v>1000000</v>
      </c>
      <c r="J95" s="8">
        <v>0</v>
      </c>
      <c r="K95" s="8">
        <v>2477834.91</v>
      </c>
      <c r="L95" s="8">
        <v>0</v>
      </c>
      <c r="M95" s="8">
        <v>0</v>
      </c>
      <c r="N95" s="8">
        <v>490000</v>
      </c>
      <c r="O95" s="8">
        <v>0</v>
      </c>
      <c r="P95" s="9">
        <v>25.2</v>
      </c>
      <c r="Q95" s="9">
        <v>0</v>
      </c>
      <c r="R95" s="9">
        <v>62.44</v>
      </c>
      <c r="S95" s="9">
        <v>0</v>
      </c>
      <c r="T95" s="9">
        <v>0</v>
      </c>
      <c r="U95" s="9">
        <v>12.34</v>
      </c>
      <c r="V95" s="9">
        <v>0</v>
      </c>
      <c r="W95" s="8">
        <v>5587512.81</v>
      </c>
      <c r="X95" s="8">
        <v>0</v>
      </c>
      <c r="Y95" s="8">
        <v>0</v>
      </c>
      <c r="Z95" s="8">
        <v>5063983.17</v>
      </c>
      <c r="AA95" s="8">
        <v>33529.64</v>
      </c>
      <c r="AB95" s="8">
        <v>0</v>
      </c>
      <c r="AC95" s="8">
        <v>490000</v>
      </c>
      <c r="AD95" s="8">
        <v>0</v>
      </c>
      <c r="AE95" s="8">
        <v>0</v>
      </c>
      <c r="AF95" s="9">
        <v>0</v>
      </c>
      <c r="AG95" s="9">
        <v>0</v>
      </c>
      <c r="AH95" s="9">
        <v>90.63</v>
      </c>
      <c r="AI95" s="9">
        <v>0.6</v>
      </c>
      <c r="AJ95" s="9">
        <v>0</v>
      </c>
      <c r="AK95" s="9">
        <v>8.76</v>
      </c>
      <c r="AL95" s="9">
        <v>0</v>
      </c>
      <c r="AM95" s="9">
        <v>0</v>
      </c>
    </row>
    <row r="96" spans="1:39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9506021.42</v>
      </c>
      <c r="I96" s="8">
        <v>7474690.07</v>
      </c>
      <c r="J96" s="8">
        <v>0</v>
      </c>
      <c r="K96" s="8">
        <v>0</v>
      </c>
      <c r="L96" s="8">
        <v>0</v>
      </c>
      <c r="M96" s="8">
        <v>0</v>
      </c>
      <c r="N96" s="8">
        <v>2031331.35</v>
      </c>
      <c r="O96" s="8">
        <v>0</v>
      </c>
      <c r="P96" s="9">
        <v>78.63</v>
      </c>
      <c r="Q96" s="9">
        <v>0</v>
      </c>
      <c r="R96" s="9">
        <v>0</v>
      </c>
      <c r="S96" s="9">
        <v>0</v>
      </c>
      <c r="T96" s="9">
        <v>0</v>
      </c>
      <c r="U96" s="9">
        <v>21.36</v>
      </c>
      <c r="V96" s="9">
        <v>0</v>
      </c>
      <c r="W96" s="8">
        <v>2491331.35</v>
      </c>
      <c r="X96" s="8">
        <v>460000</v>
      </c>
      <c r="Y96" s="8">
        <v>0</v>
      </c>
      <c r="Z96" s="8">
        <v>0</v>
      </c>
      <c r="AA96" s="8">
        <v>0</v>
      </c>
      <c r="AB96" s="8">
        <v>0</v>
      </c>
      <c r="AC96" s="8">
        <v>2031331.35</v>
      </c>
      <c r="AD96" s="8">
        <v>0</v>
      </c>
      <c r="AE96" s="8">
        <v>0</v>
      </c>
      <c r="AF96" s="9">
        <v>18.46</v>
      </c>
      <c r="AG96" s="9">
        <v>0</v>
      </c>
      <c r="AH96" s="9">
        <v>0</v>
      </c>
      <c r="AI96" s="9">
        <v>0</v>
      </c>
      <c r="AJ96" s="9">
        <v>0</v>
      </c>
      <c r="AK96" s="9">
        <v>81.53</v>
      </c>
      <c r="AL96" s="9">
        <v>0</v>
      </c>
      <c r="AM96" s="9">
        <v>0</v>
      </c>
    </row>
    <row r="97" spans="1:39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3448512.94</v>
      </c>
      <c r="I97" s="8">
        <v>1300000</v>
      </c>
      <c r="J97" s="8">
        <v>0</v>
      </c>
      <c r="K97" s="8">
        <v>80202.94</v>
      </c>
      <c r="L97" s="8">
        <v>0</v>
      </c>
      <c r="M97" s="8">
        <v>0</v>
      </c>
      <c r="N97" s="8">
        <v>68310</v>
      </c>
      <c r="O97" s="8">
        <v>2000000</v>
      </c>
      <c r="P97" s="9">
        <v>37.69</v>
      </c>
      <c r="Q97" s="9">
        <v>0</v>
      </c>
      <c r="R97" s="9">
        <v>2.32</v>
      </c>
      <c r="S97" s="9">
        <v>0</v>
      </c>
      <c r="T97" s="9">
        <v>0</v>
      </c>
      <c r="U97" s="9">
        <v>1.98</v>
      </c>
      <c r="V97" s="9">
        <v>57.99</v>
      </c>
      <c r="W97" s="8">
        <v>2889253.36</v>
      </c>
      <c r="X97" s="8">
        <v>0</v>
      </c>
      <c r="Y97" s="8">
        <v>0</v>
      </c>
      <c r="Z97" s="8">
        <v>209253.36</v>
      </c>
      <c r="AA97" s="8">
        <v>0</v>
      </c>
      <c r="AB97" s="8">
        <v>0</v>
      </c>
      <c r="AC97" s="8">
        <v>2680000</v>
      </c>
      <c r="AD97" s="8">
        <v>0</v>
      </c>
      <c r="AE97" s="8">
        <v>0</v>
      </c>
      <c r="AF97" s="9">
        <v>0</v>
      </c>
      <c r="AG97" s="9">
        <v>0</v>
      </c>
      <c r="AH97" s="9">
        <v>7.24</v>
      </c>
      <c r="AI97" s="9">
        <v>0</v>
      </c>
      <c r="AJ97" s="9">
        <v>0</v>
      </c>
      <c r="AK97" s="9">
        <v>92.75</v>
      </c>
      <c r="AL97" s="9">
        <v>0</v>
      </c>
      <c r="AM97" s="9">
        <v>0</v>
      </c>
    </row>
    <row r="98" spans="1:39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28199106.94</v>
      </c>
      <c r="I98" s="8">
        <v>17240000</v>
      </c>
      <c r="J98" s="8">
        <v>377646.77</v>
      </c>
      <c r="K98" s="8">
        <v>3914186.74</v>
      </c>
      <c r="L98" s="8">
        <v>3070932.64</v>
      </c>
      <c r="M98" s="8">
        <v>0</v>
      </c>
      <c r="N98" s="8">
        <v>3596340.79</v>
      </c>
      <c r="O98" s="8">
        <v>0</v>
      </c>
      <c r="P98" s="9">
        <v>61.13</v>
      </c>
      <c r="Q98" s="9">
        <v>1.33</v>
      </c>
      <c r="R98" s="9">
        <v>13.88</v>
      </c>
      <c r="S98" s="9">
        <v>10.89</v>
      </c>
      <c r="T98" s="9">
        <v>0</v>
      </c>
      <c r="U98" s="9">
        <v>12.75</v>
      </c>
      <c r="V98" s="9">
        <v>0</v>
      </c>
      <c r="W98" s="8">
        <v>10959106.94</v>
      </c>
      <c r="X98" s="8">
        <v>0</v>
      </c>
      <c r="Y98" s="8">
        <v>377646.77</v>
      </c>
      <c r="Z98" s="8">
        <v>3914186.74</v>
      </c>
      <c r="AA98" s="8">
        <v>3070932.64</v>
      </c>
      <c r="AB98" s="8">
        <v>0</v>
      </c>
      <c r="AC98" s="8">
        <v>3596340.79</v>
      </c>
      <c r="AD98" s="8">
        <v>0</v>
      </c>
      <c r="AE98" s="8">
        <v>0</v>
      </c>
      <c r="AF98" s="9">
        <v>0</v>
      </c>
      <c r="AG98" s="9">
        <v>3.44</v>
      </c>
      <c r="AH98" s="9">
        <v>35.71</v>
      </c>
      <c r="AI98" s="9">
        <v>28.02</v>
      </c>
      <c r="AJ98" s="9">
        <v>0</v>
      </c>
      <c r="AK98" s="9">
        <v>32.81</v>
      </c>
      <c r="AL98" s="9">
        <v>0</v>
      </c>
      <c r="AM98" s="9">
        <v>0</v>
      </c>
    </row>
    <row r="99" spans="1:39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7963076.48</v>
      </c>
      <c r="I99" s="8">
        <v>1875500</v>
      </c>
      <c r="J99" s="8">
        <v>0</v>
      </c>
      <c r="K99" s="8">
        <v>0</v>
      </c>
      <c r="L99" s="8">
        <v>537576.48</v>
      </c>
      <c r="M99" s="8">
        <v>0</v>
      </c>
      <c r="N99" s="8">
        <v>550000</v>
      </c>
      <c r="O99" s="8">
        <v>5000000</v>
      </c>
      <c r="P99" s="9">
        <v>23.55</v>
      </c>
      <c r="Q99" s="9">
        <v>0</v>
      </c>
      <c r="R99" s="9">
        <v>0</v>
      </c>
      <c r="S99" s="9">
        <v>6.75</v>
      </c>
      <c r="T99" s="9">
        <v>0</v>
      </c>
      <c r="U99" s="9">
        <v>6.9</v>
      </c>
      <c r="V99" s="9">
        <v>62.78</v>
      </c>
      <c r="W99" s="8">
        <v>1445014.05</v>
      </c>
      <c r="X99" s="8">
        <v>0</v>
      </c>
      <c r="Y99" s="8">
        <v>0</v>
      </c>
      <c r="Z99" s="8">
        <v>0</v>
      </c>
      <c r="AA99" s="8">
        <v>537576.48</v>
      </c>
      <c r="AB99" s="8">
        <v>0</v>
      </c>
      <c r="AC99" s="8">
        <v>907437.57</v>
      </c>
      <c r="AD99" s="8">
        <v>0</v>
      </c>
      <c r="AE99" s="8">
        <v>0</v>
      </c>
      <c r="AF99" s="9">
        <v>0</v>
      </c>
      <c r="AG99" s="9">
        <v>0</v>
      </c>
      <c r="AH99" s="9">
        <v>0</v>
      </c>
      <c r="AI99" s="9">
        <v>37.2</v>
      </c>
      <c r="AJ99" s="9">
        <v>0</v>
      </c>
      <c r="AK99" s="9">
        <v>62.79</v>
      </c>
      <c r="AL99" s="9">
        <v>0</v>
      </c>
      <c r="AM99" s="9">
        <v>0</v>
      </c>
    </row>
    <row r="100" spans="1:39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5641892.78</v>
      </c>
      <c r="I100" s="8">
        <v>0</v>
      </c>
      <c r="J100" s="8">
        <v>137800</v>
      </c>
      <c r="K100" s="8">
        <v>0</v>
      </c>
      <c r="L100" s="8">
        <v>438571.31</v>
      </c>
      <c r="M100" s="8">
        <v>0</v>
      </c>
      <c r="N100" s="8">
        <v>418941.47</v>
      </c>
      <c r="O100" s="8">
        <v>4646580</v>
      </c>
      <c r="P100" s="9">
        <v>0</v>
      </c>
      <c r="Q100" s="9">
        <v>2.44</v>
      </c>
      <c r="R100" s="9">
        <v>0</v>
      </c>
      <c r="S100" s="9">
        <v>7.77</v>
      </c>
      <c r="T100" s="9">
        <v>0</v>
      </c>
      <c r="U100" s="9">
        <v>7.42</v>
      </c>
      <c r="V100" s="9">
        <v>82.35</v>
      </c>
      <c r="W100" s="8">
        <v>5504092.78</v>
      </c>
      <c r="X100" s="8">
        <v>0</v>
      </c>
      <c r="Y100" s="8">
        <v>0</v>
      </c>
      <c r="Z100" s="8">
        <v>0</v>
      </c>
      <c r="AA100" s="8">
        <v>438571.31</v>
      </c>
      <c r="AB100" s="8">
        <v>0</v>
      </c>
      <c r="AC100" s="8">
        <v>418941.47</v>
      </c>
      <c r="AD100" s="8">
        <v>0</v>
      </c>
      <c r="AE100" s="8">
        <v>4646580</v>
      </c>
      <c r="AF100" s="9">
        <v>0</v>
      </c>
      <c r="AG100" s="9">
        <v>0</v>
      </c>
      <c r="AH100" s="9">
        <v>0</v>
      </c>
      <c r="AI100" s="9">
        <v>7.96</v>
      </c>
      <c r="AJ100" s="9">
        <v>0</v>
      </c>
      <c r="AK100" s="9">
        <v>7.61</v>
      </c>
      <c r="AL100" s="9">
        <v>0</v>
      </c>
      <c r="AM100" s="9">
        <v>84.42</v>
      </c>
    </row>
    <row r="101" spans="1:39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17892220.59</v>
      </c>
      <c r="I101" s="8">
        <v>17892220.59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100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7209821.6</v>
      </c>
      <c r="X101" s="8">
        <v>3168305.09</v>
      </c>
      <c r="Y101" s="8">
        <v>0</v>
      </c>
      <c r="Z101" s="8">
        <v>0</v>
      </c>
      <c r="AA101" s="8">
        <v>0</v>
      </c>
      <c r="AB101" s="8">
        <v>0</v>
      </c>
      <c r="AC101" s="8">
        <v>873211.42</v>
      </c>
      <c r="AD101" s="8">
        <v>3168305.09</v>
      </c>
      <c r="AE101" s="8">
        <v>0</v>
      </c>
      <c r="AF101" s="9">
        <v>43.94</v>
      </c>
      <c r="AG101" s="9">
        <v>0</v>
      </c>
      <c r="AH101" s="9">
        <v>0</v>
      </c>
      <c r="AI101" s="9">
        <v>0</v>
      </c>
      <c r="AJ101" s="9">
        <v>0</v>
      </c>
      <c r="AK101" s="9">
        <v>12.11</v>
      </c>
      <c r="AL101" s="9">
        <v>43.94</v>
      </c>
      <c r="AM101" s="9">
        <v>0</v>
      </c>
    </row>
    <row r="102" spans="1:39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3323432.76</v>
      </c>
      <c r="I102" s="8">
        <v>2648533.81</v>
      </c>
      <c r="J102" s="8">
        <v>116302</v>
      </c>
      <c r="K102" s="8">
        <v>0</v>
      </c>
      <c r="L102" s="8">
        <v>0</v>
      </c>
      <c r="M102" s="8">
        <v>0</v>
      </c>
      <c r="N102" s="8">
        <v>558596.95</v>
      </c>
      <c r="O102" s="8">
        <v>0</v>
      </c>
      <c r="P102" s="9">
        <v>79.69</v>
      </c>
      <c r="Q102" s="9">
        <v>3.49</v>
      </c>
      <c r="R102" s="9">
        <v>0</v>
      </c>
      <c r="S102" s="9">
        <v>0</v>
      </c>
      <c r="T102" s="9">
        <v>0</v>
      </c>
      <c r="U102" s="9">
        <v>16.8</v>
      </c>
      <c r="V102" s="9">
        <v>0</v>
      </c>
      <c r="W102" s="8">
        <v>558596.95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558596.95</v>
      </c>
      <c r="AD102" s="8">
        <v>0</v>
      </c>
      <c r="AE102" s="8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100</v>
      </c>
      <c r="AL102" s="9">
        <v>0</v>
      </c>
      <c r="AM102" s="9">
        <v>0</v>
      </c>
    </row>
    <row r="103" spans="1:39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13702157.02</v>
      </c>
      <c r="I103" s="8">
        <v>9674595</v>
      </c>
      <c r="J103" s="8">
        <v>2805000</v>
      </c>
      <c r="K103" s="8">
        <v>0</v>
      </c>
      <c r="L103" s="8">
        <v>1222562.02</v>
      </c>
      <c r="M103" s="8">
        <v>0</v>
      </c>
      <c r="N103" s="8">
        <v>0</v>
      </c>
      <c r="O103" s="8">
        <v>0</v>
      </c>
      <c r="P103" s="9">
        <v>70.6</v>
      </c>
      <c r="Q103" s="9">
        <v>20.47</v>
      </c>
      <c r="R103" s="9">
        <v>0</v>
      </c>
      <c r="S103" s="9">
        <v>8.92</v>
      </c>
      <c r="T103" s="9">
        <v>0</v>
      </c>
      <c r="U103" s="9">
        <v>0</v>
      </c>
      <c r="V103" s="9">
        <v>0</v>
      </c>
      <c r="W103" s="8">
        <v>7772613.36</v>
      </c>
      <c r="X103" s="8">
        <v>6255051.34</v>
      </c>
      <c r="Y103" s="8">
        <v>295000</v>
      </c>
      <c r="Z103" s="8">
        <v>0</v>
      </c>
      <c r="AA103" s="8">
        <v>1222562.02</v>
      </c>
      <c r="AB103" s="8">
        <v>0</v>
      </c>
      <c r="AC103" s="8">
        <v>0</v>
      </c>
      <c r="AD103" s="8">
        <v>0</v>
      </c>
      <c r="AE103" s="8">
        <v>0</v>
      </c>
      <c r="AF103" s="9">
        <v>80.47</v>
      </c>
      <c r="AG103" s="9">
        <v>3.79</v>
      </c>
      <c r="AH103" s="9">
        <v>0</v>
      </c>
      <c r="AI103" s="9">
        <v>15.72</v>
      </c>
      <c r="AJ103" s="9">
        <v>0</v>
      </c>
      <c r="AK103" s="9">
        <v>0</v>
      </c>
      <c r="AL103" s="9">
        <v>0</v>
      </c>
      <c r="AM103" s="9">
        <v>0</v>
      </c>
    </row>
    <row r="104" spans="1:39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10936873.56</v>
      </c>
      <c r="I104" s="8">
        <v>3000000</v>
      </c>
      <c r="J104" s="8">
        <v>0</v>
      </c>
      <c r="K104" s="8">
        <v>2412393.56</v>
      </c>
      <c r="L104" s="8">
        <v>197480</v>
      </c>
      <c r="M104" s="8">
        <v>0</v>
      </c>
      <c r="N104" s="8">
        <v>5327000</v>
      </c>
      <c r="O104" s="8">
        <v>0</v>
      </c>
      <c r="P104" s="9">
        <v>27.43</v>
      </c>
      <c r="Q104" s="9">
        <v>0</v>
      </c>
      <c r="R104" s="9">
        <v>22.05</v>
      </c>
      <c r="S104" s="9">
        <v>1.8</v>
      </c>
      <c r="T104" s="9">
        <v>0</v>
      </c>
      <c r="U104" s="9">
        <v>48.7</v>
      </c>
      <c r="V104" s="9">
        <v>0</v>
      </c>
      <c r="W104" s="8">
        <v>9049640.63</v>
      </c>
      <c r="X104" s="8">
        <v>0</v>
      </c>
      <c r="Y104" s="8">
        <v>0</v>
      </c>
      <c r="Z104" s="8">
        <v>3525160.63</v>
      </c>
      <c r="AA104" s="8">
        <v>197480</v>
      </c>
      <c r="AB104" s="8">
        <v>0</v>
      </c>
      <c r="AC104" s="8">
        <v>5327000</v>
      </c>
      <c r="AD104" s="8">
        <v>0</v>
      </c>
      <c r="AE104" s="8">
        <v>0</v>
      </c>
      <c r="AF104" s="9">
        <v>0</v>
      </c>
      <c r="AG104" s="9">
        <v>0</v>
      </c>
      <c r="AH104" s="9">
        <v>38.95</v>
      </c>
      <c r="AI104" s="9">
        <v>2.18</v>
      </c>
      <c r="AJ104" s="9">
        <v>0</v>
      </c>
      <c r="AK104" s="9">
        <v>58.86</v>
      </c>
      <c r="AL104" s="9">
        <v>0</v>
      </c>
      <c r="AM104" s="9">
        <v>0</v>
      </c>
    </row>
    <row r="105" spans="1:39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16918595.59</v>
      </c>
      <c r="I105" s="8">
        <v>10324582.76</v>
      </c>
      <c r="J105" s="8">
        <v>0</v>
      </c>
      <c r="K105" s="8">
        <v>0</v>
      </c>
      <c r="L105" s="8">
        <v>2198625.84</v>
      </c>
      <c r="M105" s="8">
        <v>0</v>
      </c>
      <c r="N105" s="8">
        <v>4395386.99</v>
      </c>
      <c r="O105" s="8">
        <v>0</v>
      </c>
      <c r="P105" s="9">
        <v>61.02</v>
      </c>
      <c r="Q105" s="9">
        <v>0</v>
      </c>
      <c r="R105" s="9">
        <v>0</v>
      </c>
      <c r="S105" s="9">
        <v>12.99</v>
      </c>
      <c r="T105" s="9">
        <v>0</v>
      </c>
      <c r="U105" s="9">
        <v>25.97</v>
      </c>
      <c r="V105" s="9">
        <v>0</v>
      </c>
      <c r="W105" s="8">
        <v>7794012.83</v>
      </c>
      <c r="X105" s="8">
        <v>1200000</v>
      </c>
      <c r="Y105" s="8">
        <v>0</v>
      </c>
      <c r="Z105" s="8">
        <v>0</v>
      </c>
      <c r="AA105" s="8">
        <v>2198625.84</v>
      </c>
      <c r="AB105" s="8">
        <v>0</v>
      </c>
      <c r="AC105" s="8">
        <v>4395386.99</v>
      </c>
      <c r="AD105" s="8">
        <v>0</v>
      </c>
      <c r="AE105" s="8">
        <v>0</v>
      </c>
      <c r="AF105" s="9">
        <v>15.39</v>
      </c>
      <c r="AG105" s="9">
        <v>0</v>
      </c>
      <c r="AH105" s="9">
        <v>0</v>
      </c>
      <c r="AI105" s="9">
        <v>28.2</v>
      </c>
      <c r="AJ105" s="9">
        <v>0</v>
      </c>
      <c r="AK105" s="9">
        <v>56.39</v>
      </c>
      <c r="AL105" s="9">
        <v>0</v>
      </c>
      <c r="AM105" s="9">
        <v>0</v>
      </c>
    </row>
    <row r="106" spans="1:39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11616887</v>
      </c>
      <c r="I106" s="8">
        <v>0</v>
      </c>
      <c r="J106" s="8">
        <v>0</v>
      </c>
      <c r="K106" s="8">
        <v>7195538.73</v>
      </c>
      <c r="L106" s="8">
        <v>61348.27</v>
      </c>
      <c r="M106" s="8">
        <v>0</v>
      </c>
      <c r="N106" s="8">
        <v>4360000</v>
      </c>
      <c r="O106" s="8">
        <v>0</v>
      </c>
      <c r="P106" s="9">
        <v>0</v>
      </c>
      <c r="Q106" s="9">
        <v>0</v>
      </c>
      <c r="R106" s="9">
        <v>61.94</v>
      </c>
      <c r="S106" s="9">
        <v>0.52</v>
      </c>
      <c r="T106" s="9">
        <v>0</v>
      </c>
      <c r="U106" s="9">
        <v>37.53</v>
      </c>
      <c r="V106" s="9">
        <v>0</v>
      </c>
      <c r="W106" s="8">
        <v>12442567.79</v>
      </c>
      <c r="X106" s="8">
        <v>0</v>
      </c>
      <c r="Y106" s="8">
        <v>0</v>
      </c>
      <c r="Z106" s="8">
        <v>8021219.52</v>
      </c>
      <c r="AA106" s="8">
        <v>61348.27</v>
      </c>
      <c r="AB106" s="8">
        <v>0</v>
      </c>
      <c r="AC106" s="8">
        <v>4360000</v>
      </c>
      <c r="AD106" s="8">
        <v>0</v>
      </c>
      <c r="AE106" s="8">
        <v>0</v>
      </c>
      <c r="AF106" s="9">
        <v>0</v>
      </c>
      <c r="AG106" s="9">
        <v>0</v>
      </c>
      <c r="AH106" s="9">
        <v>64.46</v>
      </c>
      <c r="AI106" s="9">
        <v>0.49</v>
      </c>
      <c r="AJ106" s="9">
        <v>0</v>
      </c>
      <c r="AK106" s="9">
        <v>35.04</v>
      </c>
      <c r="AL106" s="9">
        <v>0</v>
      </c>
      <c r="AM106" s="9">
        <v>0</v>
      </c>
    </row>
    <row r="107" spans="1:39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7533664.44</v>
      </c>
      <c r="I107" s="8">
        <v>2330000</v>
      </c>
      <c r="J107" s="8">
        <v>0</v>
      </c>
      <c r="K107" s="8">
        <v>0</v>
      </c>
      <c r="L107" s="8">
        <v>8183.11</v>
      </c>
      <c r="M107" s="8">
        <v>0</v>
      </c>
      <c r="N107" s="8">
        <v>5195481.33</v>
      </c>
      <c r="O107" s="8">
        <v>0</v>
      </c>
      <c r="P107" s="9">
        <v>30.92</v>
      </c>
      <c r="Q107" s="9">
        <v>0</v>
      </c>
      <c r="R107" s="9">
        <v>0</v>
      </c>
      <c r="S107" s="9">
        <v>0.1</v>
      </c>
      <c r="T107" s="9">
        <v>0</v>
      </c>
      <c r="U107" s="9">
        <v>68.96</v>
      </c>
      <c r="V107" s="9">
        <v>0</v>
      </c>
      <c r="W107" s="8">
        <v>6265548.58</v>
      </c>
      <c r="X107" s="8">
        <v>0</v>
      </c>
      <c r="Y107" s="8">
        <v>0</v>
      </c>
      <c r="Z107" s="8">
        <v>0</v>
      </c>
      <c r="AA107" s="8">
        <v>8183.11</v>
      </c>
      <c r="AB107" s="8">
        <v>0</v>
      </c>
      <c r="AC107" s="8">
        <v>6257365.47</v>
      </c>
      <c r="AD107" s="8">
        <v>0</v>
      </c>
      <c r="AE107" s="8">
        <v>0</v>
      </c>
      <c r="AF107" s="9">
        <v>0</v>
      </c>
      <c r="AG107" s="9">
        <v>0</v>
      </c>
      <c r="AH107" s="9">
        <v>0</v>
      </c>
      <c r="AI107" s="9">
        <v>0.13</v>
      </c>
      <c r="AJ107" s="9">
        <v>0</v>
      </c>
      <c r="AK107" s="9">
        <v>99.86</v>
      </c>
      <c r="AL107" s="9">
        <v>0</v>
      </c>
      <c r="AM107" s="9">
        <v>0</v>
      </c>
    </row>
    <row r="108" spans="1:39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23173960.7</v>
      </c>
      <c r="I108" s="8">
        <v>8975000</v>
      </c>
      <c r="J108" s="8">
        <v>0</v>
      </c>
      <c r="K108" s="8">
        <v>0</v>
      </c>
      <c r="L108" s="8">
        <v>4302089.58</v>
      </c>
      <c r="M108" s="8">
        <v>0</v>
      </c>
      <c r="N108" s="8">
        <v>9896871.12</v>
      </c>
      <c r="O108" s="8">
        <v>0</v>
      </c>
      <c r="P108" s="9">
        <v>38.72</v>
      </c>
      <c r="Q108" s="9">
        <v>0</v>
      </c>
      <c r="R108" s="9">
        <v>0</v>
      </c>
      <c r="S108" s="9">
        <v>18.56</v>
      </c>
      <c r="T108" s="9">
        <v>0</v>
      </c>
      <c r="U108" s="9">
        <v>42.7</v>
      </c>
      <c r="V108" s="9">
        <v>0</v>
      </c>
      <c r="W108" s="8">
        <v>14781574.18</v>
      </c>
      <c r="X108" s="8">
        <v>0</v>
      </c>
      <c r="Y108" s="8">
        <v>0</v>
      </c>
      <c r="Z108" s="8">
        <v>0</v>
      </c>
      <c r="AA108" s="8">
        <v>4635875.64</v>
      </c>
      <c r="AB108" s="8">
        <v>0</v>
      </c>
      <c r="AC108" s="8">
        <v>10145698.54</v>
      </c>
      <c r="AD108" s="8">
        <v>0</v>
      </c>
      <c r="AE108" s="8">
        <v>0</v>
      </c>
      <c r="AF108" s="9">
        <v>0</v>
      </c>
      <c r="AG108" s="9">
        <v>0</v>
      </c>
      <c r="AH108" s="9">
        <v>0</v>
      </c>
      <c r="AI108" s="9">
        <v>31.36</v>
      </c>
      <c r="AJ108" s="9">
        <v>0</v>
      </c>
      <c r="AK108" s="9">
        <v>68.63</v>
      </c>
      <c r="AL108" s="9">
        <v>0</v>
      </c>
      <c r="AM108" s="9">
        <v>0</v>
      </c>
    </row>
    <row r="109" spans="1:39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5296559</v>
      </c>
      <c r="I109" s="8">
        <v>2000000</v>
      </c>
      <c r="J109" s="8">
        <v>0</v>
      </c>
      <c r="K109" s="8">
        <v>2516367</v>
      </c>
      <c r="L109" s="8">
        <v>180192</v>
      </c>
      <c r="M109" s="8">
        <v>0</v>
      </c>
      <c r="N109" s="8">
        <v>0</v>
      </c>
      <c r="O109" s="8">
        <v>600000</v>
      </c>
      <c r="P109" s="9">
        <v>37.76</v>
      </c>
      <c r="Q109" s="9">
        <v>0</v>
      </c>
      <c r="R109" s="9">
        <v>47.5</v>
      </c>
      <c r="S109" s="9">
        <v>3.4</v>
      </c>
      <c r="T109" s="9">
        <v>0</v>
      </c>
      <c r="U109" s="9">
        <v>0</v>
      </c>
      <c r="V109" s="9">
        <v>11.32</v>
      </c>
      <c r="W109" s="8">
        <v>5820620.05</v>
      </c>
      <c r="X109" s="8">
        <v>0</v>
      </c>
      <c r="Y109" s="8">
        <v>0</v>
      </c>
      <c r="Z109" s="8">
        <v>5640428.05</v>
      </c>
      <c r="AA109" s="8">
        <v>180192</v>
      </c>
      <c r="AB109" s="8">
        <v>0</v>
      </c>
      <c r="AC109" s="8">
        <v>0</v>
      </c>
      <c r="AD109" s="8">
        <v>0</v>
      </c>
      <c r="AE109" s="8">
        <v>0</v>
      </c>
      <c r="AF109" s="9">
        <v>0</v>
      </c>
      <c r="AG109" s="9">
        <v>0</v>
      </c>
      <c r="AH109" s="9">
        <v>96.9</v>
      </c>
      <c r="AI109" s="9">
        <v>3.09</v>
      </c>
      <c r="AJ109" s="9">
        <v>0</v>
      </c>
      <c r="AK109" s="9">
        <v>0</v>
      </c>
      <c r="AL109" s="9">
        <v>0</v>
      </c>
      <c r="AM109" s="9">
        <v>0</v>
      </c>
    </row>
    <row r="110" spans="1:39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2919678.62</v>
      </c>
      <c r="I110" s="8">
        <v>785000</v>
      </c>
      <c r="J110" s="8">
        <v>0</v>
      </c>
      <c r="K110" s="8">
        <v>0</v>
      </c>
      <c r="L110" s="8">
        <v>281422.14</v>
      </c>
      <c r="M110" s="8">
        <v>0</v>
      </c>
      <c r="N110" s="8">
        <v>1853256.48</v>
      </c>
      <c r="O110" s="8">
        <v>0</v>
      </c>
      <c r="P110" s="9">
        <v>26.88</v>
      </c>
      <c r="Q110" s="9">
        <v>0</v>
      </c>
      <c r="R110" s="9">
        <v>0</v>
      </c>
      <c r="S110" s="9">
        <v>9.63</v>
      </c>
      <c r="T110" s="9">
        <v>0</v>
      </c>
      <c r="U110" s="9">
        <v>63.47</v>
      </c>
      <c r="V110" s="9">
        <v>0</v>
      </c>
      <c r="W110" s="8">
        <v>2137678.62</v>
      </c>
      <c r="X110" s="8">
        <v>0</v>
      </c>
      <c r="Y110" s="8">
        <v>0</v>
      </c>
      <c r="Z110" s="8">
        <v>0</v>
      </c>
      <c r="AA110" s="8">
        <v>281422.14</v>
      </c>
      <c r="AB110" s="8">
        <v>0</v>
      </c>
      <c r="AC110" s="8">
        <v>1856256.48</v>
      </c>
      <c r="AD110" s="8">
        <v>0</v>
      </c>
      <c r="AE110" s="8">
        <v>0</v>
      </c>
      <c r="AF110" s="9">
        <v>0</v>
      </c>
      <c r="AG110" s="9">
        <v>0</v>
      </c>
      <c r="AH110" s="9">
        <v>0</v>
      </c>
      <c r="AI110" s="9">
        <v>13.16</v>
      </c>
      <c r="AJ110" s="9">
        <v>0</v>
      </c>
      <c r="AK110" s="9">
        <v>86.83</v>
      </c>
      <c r="AL110" s="9">
        <v>0</v>
      </c>
      <c r="AM110" s="9">
        <v>0</v>
      </c>
    </row>
    <row r="111" spans="1:39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6450014.61</v>
      </c>
      <c r="I111" s="8">
        <v>3500000</v>
      </c>
      <c r="J111" s="8">
        <v>0</v>
      </c>
      <c r="K111" s="8">
        <v>2000000</v>
      </c>
      <c r="L111" s="8">
        <v>0</v>
      </c>
      <c r="M111" s="8">
        <v>0</v>
      </c>
      <c r="N111" s="8">
        <v>950014.61</v>
      </c>
      <c r="O111" s="8">
        <v>0</v>
      </c>
      <c r="P111" s="9">
        <v>54.26</v>
      </c>
      <c r="Q111" s="9">
        <v>0</v>
      </c>
      <c r="R111" s="9">
        <v>31</v>
      </c>
      <c r="S111" s="9">
        <v>0</v>
      </c>
      <c r="T111" s="9">
        <v>0</v>
      </c>
      <c r="U111" s="9">
        <v>14.72</v>
      </c>
      <c r="V111" s="9">
        <v>0</v>
      </c>
      <c r="W111" s="8">
        <v>5663308.74</v>
      </c>
      <c r="X111" s="8">
        <v>0</v>
      </c>
      <c r="Y111" s="8">
        <v>0</v>
      </c>
      <c r="Z111" s="8">
        <v>3641841.97</v>
      </c>
      <c r="AA111" s="8">
        <v>8466.77</v>
      </c>
      <c r="AB111" s="8">
        <v>0</v>
      </c>
      <c r="AC111" s="8">
        <v>2013000</v>
      </c>
      <c r="AD111" s="8">
        <v>0</v>
      </c>
      <c r="AE111" s="8">
        <v>0</v>
      </c>
      <c r="AF111" s="9">
        <v>0</v>
      </c>
      <c r="AG111" s="9">
        <v>0</v>
      </c>
      <c r="AH111" s="9">
        <v>64.3</v>
      </c>
      <c r="AI111" s="9">
        <v>0.14</v>
      </c>
      <c r="AJ111" s="9">
        <v>0</v>
      </c>
      <c r="AK111" s="9">
        <v>35.54</v>
      </c>
      <c r="AL111" s="9">
        <v>0</v>
      </c>
      <c r="AM111" s="9">
        <v>0</v>
      </c>
    </row>
    <row r="112" spans="1:39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2150000</v>
      </c>
      <c r="I112" s="8">
        <v>2150000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532340.88</v>
      </c>
      <c r="X112" s="8">
        <v>0</v>
      </c>
      <c r="Y112" s="8">
        <v>0</v>
      </c>
      <c r="Z112" s="8">
        <v>0</v>
      </c>
      <c r="AA112" s="8">
        <v>532340.88</v>
      </c>
      <c r="AB112" s="8">
        <v>0</v>
      </c>
      <c r="AC112" s="8">
        <v>0</v>
      </c>
      <c r="AD112" s="8">
        <v>0</v>
      </c>
      <c r="AE112" s="8">
        <v>0</v>
      </c>
      <c r="AF112" s="9">
        <v>0</v>
      </c>
      <c r="AG112" s="9">
        <v>0</v>
      </c>
      <c r="AH112" s="9">
        <v>0</v>
      </c>
      <c r="AI112" s="9">
        <v>100</v>
      </c>
      <c r="AJ112" s="9">
        <v>0</v>
      </c>
      <c r="AK112" s="9">
        <v>0</v>
      </c>
      <c r="AL112" s="9">
        <v>0</v>
      </c>
      <c r="AM112" s="9">
        <v>0</v>
      </c>
    </row>
    <row r="113" spans="1:39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3412948.86</v>
      </c>
      <c r="I113" s="8">
        <v>0</v>
      </c>
      <c r="J113" s="8">
        <v>50000</v>
      </c>
      <c r="K113" s="8">
        <v>0</v>
      </c>
      <c r="L113" s="8">
        <v>90000</v>
      </c>
      <c r="M113" s="8">
        <v>0</v>
      </c>
      <c r="N113" s="8">
        <v>272948.86</v>
      </c>
      <c r="O113" s="8">
        <v>3000000</v>
      </c>
      <c r="P113" s="9">
        <v>0</v>
      </c>
      <c r="Q113" s="9">
        <v>1.46</v>
      </c>
      <c r="R113" s="9">
        <v>0</v>
      </c>
      <c r="S113" s="9">
        <v>2.63</v>
      </c>
      <c r="T113" s="9">
        <v>0</v>
      </c>
      <c r="U113" s="9">
        <v>7.99</v>
      </c>
      <c r="V113" s="9">
        <v>87.9</v>
      </c>
      <c r="W113" s="8">
        <v>3399295.55</v>
      </c>
      <c r="X113" s="8">
        <v>0</v>
      </c>
      <c r="Y113" s="8">
        <v>0</v>
      </c>
      <c r="Z113" s="8">
        <v>0</v>
      </c>
      <c r="AA113" s="8">
        <v>90000</v>
      </c>
      <c r="AB113" s="8">
        <v>0</v>
      </c>
      <c r="AC113" s="8">
        <v>309295.55</v>
      </c>
      <c r="AD113" s="8">
        <v>0</v>
      </c>
      <c r="AE113" s="8">
        <v>3000000</v>
      </c>
      <c r="AF113" s="9">
        <v>0</v>
      </c>
      <c r="AG113" s="9">
        <v>0</v>
      </c>
      <c r="AH113" s="9">
        <v>0</v>
      </c>
      <c r="AI113" s="9">
        <v>2.64</v>
      </c>
      <c r="AJ113" s="9">
        <v>0</v>
      </c>
      <c r="AK113" s="9">
        <v>9.09</v>
      </c>
      <c r="AL113" s="9">
        <v>0</v>
      </c>
      <c r="AM113" s="9">
        <v>88.25</v>
      </c>
    </row>
    <row r="114" spans="1:39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4880082.03</v>
      </c>
      <c r="I114" s="8">
        <v>3514540</v>
      </c>
      <c r="J114" s="8">
        <v>0</v>
      </c>
      <c r="K114" s="8">
        <v>1065901.52</v>
      </c>
      <c r="L114" s="8">
        <v>299640.51</v>
      </c>
      <c r="M114" s="8">
        <v>0</v>
      </c>
      <c r="N114" s="8">
        <v>0</v>
      </c>
      <c r="O114" s="8">
        <v>0</v>
      </c>
      <c r="P114" s="9">
        <v>72.01</v>
      </c>
      <c r="Q114" s="9">
        <v>0</v>
      </c>
      <c r="R114" s="9">
        <v>21.84</v>
      </c>
      <c r="S114" s="9">
        <v>6.14</v>
      </c>
      <c r="T114" s="9">
        <v>0</v>
      </c>
      <c r="U114" s="9">
        <v>0</v>
      </c>
      <c r="V114" s="9">
        <v>0</v>
      </c>
      <c r="W114" s="8">
        <v>5025929.51</v>
      </c>
      <c r="X114" s="8">
        <v>0</v>
      </c>
      <c r="Y114" s="8">
        <v>0</v>
      </c>
      <c r="Z114" s="8">
        <v>4726289</v>
      </c>
      <c r="AA114" s="8">
        <v>299640.51</v>
      </c>
      <c r="AB114" s="8">
        <v>0</v>
      </c>
      <c r="AC114" s="8">
        <v>0</v>
      </c>
      <c r="AD114" s="8">
        <v>0</v>
      </c>
      <c r="AE114" s="8">
        <v>0</v>
      </c>
      <c r="AF114" s="9">
        <v>0</v>
      </c>
      <c r="AG114" s="9">
        <v>0</v>
      </c>
      <c r="AH114" s="9">
        <v>94.03</v>
      </c>
      <c r="AI114" s="9">
        <v>5.96</v>
      </c>
      <c r="AJ114" s="9">
        <v>0</v>
      </c>
      <c r="AK114" s="9">
        <v>0</v>
      </c>
      <c r="AL114" s="9">
        <v>0</v>
      </c>
      <c r="AM114" s="9">
        <v>0</v>
      </c>
    </row>
    <row r="115" spans="1:39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11759668.53</v>
      </c>
      <c r="I115" s="8">
        <v>2500000</v>
      </c>
      <c r="J115" s="8">
        <v>271641</v>
      </c>
      <c r="K115" s="8">
        <v>0</v>
      </c>
      <c r="L115" s="8">
        <v>143326.3</v>
      </c>
      <c r="M115" s="8">
        <v>0</v>
      </c>
      <c r="N115" s="8">
        <v>3144701.23</v>
      </c>
      <c r="O115" s="8">
        <v>5700000</v>
      </c>
      <c r="P115" s="9">
        <v>21.25</v>
      </c>
      <c r="Q115" s="9">
        <v>2.3</v>
      </c>
      <c r="R115" s="9">
        <v>0</v>
      </c>
      <c r="S115" s="9">
        <v>1.21</v>
      </c>
      <c r="T115" s="9">
        <v>0</v>
      </c>
      <c r="U115" s="9">
        <v>26.74</v>
      </c>
      <c r="V115" s="9">
        <v>48.47</v>
      </c>
      <c r="W115" s="8">
        <v>3394668.53</v>
      </c>
      <c r="X115" s="8">
        <v>0</v>
      </c>
      <c r="Y115" s="8">
        <v>106641</v>
      </c>
      <c r="Z115" s="8">
        <v>0</v>
      </c>
      <c r="AA115" s="8">
        <v>143326.3</v>
      </c>
      <c r="AB115" s="8">
        <v>0</v>
      </c>
      <c r="AC115" s="8">
        <v>3144701.23</v>
      </c>
      <c r="AD115" s="8">
        <v>0</v>
      </c>
      <c r="AE115" s="8">
        <v>0</v>
      </c>
      <c r="AF115" s="9">
        <v>0</v>
      </c>
      <c r="AG115" s="9">
        <v>3.14</v>
      </c>
      <c r="AH115" s="9">
        <v>0</v>
      </c>
      <c r="AI115" s="9">
        <v>4.22</v>
      </c>
      <c r="AJ115" s="9">
        <v>0</v>
      </c>
      <c r="AK115" s="9">
        <v>92.63</v>
      </c>
      <c r="AL115" s="9">
        <v>0</v>
      </c>
      <c r="AM115" s="9">
        <v>0</v>
      </c>
    </row>
    <row r="116" spans="1:39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17781970.33</v>
      </c>
      <c r="I116" s="8">
        <v>17374637</v>
      </c>
      <c r="J116" s="8">
        <v>0</v>
      </c>
      <c r="K116" s="8">
        <v>0</v>
      </c>
      <c r="L116" s="8">
        <v>407333.33</v>
      </c>
      <c r="M116" s="8">
        <v>0</v>
      </c>
      <c r="N116" s="8">
        <v>0</v>
      </c>
      <c r="O116" s="8">
        <v>0</v>
      </c>
      <c r="P116" s="9">
        <v>97.7</v>
      </c>
      <c r="Q116" s="9">
        <v>0</v>
      </c>
      <c r="R116" s="9">
        <v>0</v>
      </c>
      <c r="S116" s="9">
        <v>2.29</v>
      </c>
      <c r="T116" s="9">
        <v>0</v>
      </c>
      <c r="U116" s="9">
        <v>0</v>
      </c>
      <c r="V116" s="9">
        <v>0</v>
      </c>
      <c r="W116" s="8">
        <v>5042849.05</v>
      </c>
      <c r="X116" s="8">
        <v>1000000</v>
      </c>
      <c r="Y116" s="8">
        <v>0</v>
      </c>
      <c r="Z116" s="8">
        <v>0</v>
      </c>
      <c r="AA116" s="8">
        <v>407333.33</v>
      </c>
      <c r="AB116" s="8">
        <v>0</v>
      </c>
      <c r="AC116" s="8">
        <v>454441.33</v>
      </c>
      <c r="AD116" s="8">
        <v>3181074.39</v>
      </c>
      <c r="AE116" s="8">
        <v>0</v>
      </c>
      <c r="AF116" s="9">
        <v>19.83</v>
      </c>
      <c r="AG116" s="9">
        <v>0</v>
      </c>
      <c r="AH116" s="9">
        <v>0</v>
      </c>
      <c r="AI116" s="9">
        <v>8.07</v>
      </c>
      <c r="AJ116" s="9">
        <v>0</v>
      </c>
      <c r="AK116" s="9">
        <v>9.01</v>
      </c>
      <c r="AL116" s="9">
        <v>63.08</v>
      </c>
      <c r="AM116" s="9">
        <v>0</v>
      </c>
    </row>
    <row r="117" spans="1:39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19311180.57</v>
      </c>
      <c r="I117" s="8">
        <v>5000000</v>
      </c>
      <c r="J117" s="8">
        <v>0</v>
      </c>
      <c r="K117" s="8">
        <v>14311180.57</v>
      </c>
      <c r="L117" s="8">
        <v>0</v>
      </c>
      <c r="M117" s="8">
        <v>0</v>
      </c>
      <c r="N117" s="8">
        <v>0</v>
      </c>
      <c r="O117" s="8">
        <v>0</v>
      </c>
      <c r="P117" s="9">
        <v>25.89</v>
      </c>
      <c r="Q117" s="9">
        <v>0</v>
      </c>
      <c r="R117" s="9">
        <v>74.1</v>
      </c>
      <c r="S117" s="9">
        <v>0</v>
      </c>
      <c r="T117" s="9">
        <v>0</v>
      </c>
      <c r="U117" s="9">
        <v>0</v>
      </c>
      <c r="V117" s="9">
        <v>0</v>
      </c>
      <c r="W117" s="8">
        <v>21000251.15</v>
      </c>
      <c r="X117" s="8">
        <v>0</v>
      </c>
      <c r="Y117" s="8">
        <v>0</v>
      </c>
      <c r="Z117" s="8">
        <v>18131189.9</v>
      </c>
      <c r="AA117" s="8">
        <v>2869061.25</v>
      </c>
      <c r="AB117" s="8">
        <v>0</v>
      </c>
      <c r="AC117" s="8">
        <v>0</v>
      </c>
      <c r="AD117" s="8">
        <v>0</v>
      </c>
      <c r="AE117" s="8">
        <v>0</v>
      </c>
      <c r="AF117" s="9">
        <v>0</v>
      </c>
      <c r="AG117" s="9">
        <v>0</v>
      </c>
      <c r="AH117" s="9">
        <v>86.33</v>
      </c>
      <c r="AI117" s="9">
        <v>13.66</v>
      </c>
      <c r="AJ117" s="9">
        <v>0</v>
      </c>
      <c r="AK117" s="9">
        <v>0</v>
      </c>
      <c r="AL117" s="9">
        <v>0</v>
      </c>
      <c r="AM117" s="9">
        <v>0</v>
      </c>
    </row>
    <row r="118" spans="1:39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8844405</v>
      </c>
      <c r="I118" s="8">
        <v>2000000</v>
      </c>
      <c r="J118" s="8">
        <v>0</v>
      </c>
      <c r="K118" s="8">
        <v>2700000</v>
      </c>
      <c r="L118" s="8">
        <v>944405</v>
      </c>
      <c r="M118" s="8">
        <v>0</v>
      </c>
      <c r="N118" s="8">
        <v>3200000</v>
      </c>
      <c r="O118" s="8">
        <v>0</v>
      </c>
      <c r="P118" s="9">
        <v>22.61</v>
      </c>
      <c r="Q118" s="9">
        <v>0</v>
      </c>
      <c r="R118" s="9">
        <v>30.52</v>
      </c>
      <c r="S118" s="9">
        <v>10.67</v>
      </c>
      <c r="T118" s="9">
        <v>0</v>
      </c>
      <c r="U118" s="9">
        <v>36.18</v>
      </c>
      <c r="V118" s="9">
        <v>0</v>
      </c>
      <c r="W118" s="8">
        <v>7386447.79</v>
      </c>
      <c r="X118" s="8">
        <v>0</v>
      </c>
      <c r="Y118" s="8">
        <v>0</v>
      </c>
      <c r="Z118" s="8">
        <v>3242042.79</v>
      </c>
      <c r="AA118" s="8">
        <v>944405</v>
      </c>
      <c r="AB118" s="8">
        <v>0</v>
      </c>
      <c r="AC118" s="8">
        <v>3200000</v>
      </c>
      <c r="AD118" s="8">
        <v>0</v>
      </c>
      <c r="AE118" s="8">
        <v>0</v>
      </c>
      <c r="AF118" s="9">
        <v>0</v>
      </c>
      <c r="AG118" s="9">
        <v>0</v>
      </c>
      <c r="AH118" s="9">
        <v>43.89</v>
      </c>
      <c r="AI118" s="9">
        <v>12.78</v>
      </c>
      <c r="AJ118" s="9">
        <v>0</v>
      </c>
      <c r="AK118" s="9">
        <v>43.32</v>
      </c>
      <c r="AL118" s="9">
        <v>0</v>
      </c>
      <c r="AM118" s="9">
        <v>0</v>
      </c>
    </row>
    <row r="119" spans="1:39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5982128</v>
      </c>
      <c r="I119" s="8">
        <v>1800000</v>
      </c>
      <c r="J119" s="8">
        <v>79824</v>
      </c>
      <c r="K119" s="8">
        <v>2536344</v>
      </c>
      <c r="L119" s="8">
        <v>165960</v>
      </c>
      <c r="M119" s="8">
        <v>0</v>
      </c>
      <c r="N119" s="8">
        <v>1400000</v>
      </c>
      <c r="O119" s="8">
        <v>0</v>
      </c>
      <c r="P119" s="9">
        <v>30.08</v>
      </c>
      <c r="Q119" s="9">
        <v>1.33</v>
      </c>
      <c r="R119" s="9">
        <v>42.39</v>
      </c>
      <c r="S119" s="9">
        <v>2.77</v>
      </c>
      <c r="T119" s="9">
        <v>0</v>
      </c>
      <c r="U119" s="9">
        <v>23.4</v>
      </c>
      <c r="V119" s="9">
        <v>0</v>
      </c>
      <c r="W119" s="8">
        <v>7722617.45</v>
      </c>
      <c r="X119" s="8">
        <v>0</v>
      </c>
      <c r="Y119" s="8">
        <v>79824</v>
      </c>
      <c r="Z119" s="8">
        <v>5989678.46</v>
      </c>
      <c r="AA119" s="8">
        <v>253114.99</v>
      </c>
      <c r="AB119" s="8">
        <v>0</v>
      </c>
      <c r="AC119" s="8">
        <v>1400000</v>
      </c>
      <c r="AD119" s="8">
        <v>0</v>
      </c>
      <c r="AE119" s="8">
        <v>0</v>
      </c>
      <c r="AF119" s="9">
        <v>0</v>
      </c>
      <c r="AG119" s="9">
        <v>1.03</v>
      </c>
      <c r="AH119" s="9">
        <v>77.56</v>
      </c>
      <c r="AI119" s="9">
        <v>3.27</v>
      </c>
      <c r="AJ119" s="9">
        <v>0</v>
      </c>
      <c r="AK119" s="9">
        <v>18.12</v>
      </c>
      <c r="AL119" s="9">
        <v>0</v>
      </c>
      <c r="AM119" s="9">
        <v>0</v>
      </c>
    </row>
    <row r="120" spans="1:39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8075604.06</v>
      </c>
      <c r="I120" s="8">
        <v>1000000</v>
      </c>
      <c r="J120" s="8">
        <v>0</v>
      </c>
      <c r="K120" s="8">
        <v>2742513.88</v>
      </c>
      <c r="L120" s="8">
        <v>515090.18</v>
      </c>
      <c r="M120" s="8">
        <v>0</v>
      </c>
      <c r="N120" s="8">
        <v>3818000</v>
      </c>
      <c r="O120" s="8">
        <v>0</v>
      </c>
      <c r="P120" s="9">
        <v>12.38</v>
      </c>
      <c r="Q120" s="9">
        <v>0</v>
      </c>
      <c r="R120" s="9">
        <v>33.96</v>
      </c>
      <c r="S120" s="9">
        <v>6.37</v>
      </c>
      <c r="T120" s="9">
        <v>0</v>
      </c>
      <c r="U120" s="9">
        <v>47.27</v>
      </c>
      <c r="V120" s="9">
        <v>0</v>
      </c>
      <c r="W120" s="8">
        <v>7075604.06</v>
      </c>
      <c r="X120" s="8">
        <v>0</v>
      </c>
      <c r="Y120" s="8">
        <v>0</v>
      </c>
      <c r="Z120" s="8">
        <v>2742513.88</v>
      </c>
      <c r="AA120" s="8">
        <v>515090.18</v>
      </c>
      <c r="AB120" s="8">
        <v>0</v>
      </c>
      <c r="AC120" s="8">
        <v>3818000</v>
      </c>
      <c r="AD120" s="8">
        <v>0</v>
      </c>
      <c r="AE120" s="8">
        <v>0</v>
      </c>
      <c r="AF120" s="9">
        <v>0</v>
      </c>
      <c r="AG120" s="9">
        <v>0</v>
      </c>
      <c r="AH120" s="9">
        <v>38.76</v>
      </c>
      <c r="AI120" s="9">
        <v>7.27</v>
      </c>
      <c r="AJ120" s="9">
        <v>0</v>
      </c>
      <c r="AK120" s="9">
        <v>53.96</v>
      </c>
      <c r="AL120" s="9">
        <v>0</v>
      </c>
      <c r="AM120" s="9">
        <v>0</v>
      </c>
    </row>
    <row r="121" spans="1:39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5201359.29</v>
      </c>
      <c r="I121" s="8">
        <v>500000</v>
      </c>
      <c r="J121" s="8">
        <v>0</v>
      </c>
      <c r="K121" s="8">
        <v>0</v>
      </c>
      <c r="L121" s="8">
        <v>0</v>
      </c>
      <c r="M121" s="8">
        <v>0</v>
      </c>
      <c r="N121" s="8">
        <v>4701359.29</v>
      </c>
      <c r="O121" s="8">
        <v>0</v>
      </c>
      <c r="P121" s="9">
        <v>9.61</v>
      </c>
      <c r="Q121" s="9">
        <v>0</v>
      </c>
      <c r="R121" s="9">
        <v>0</v>
      </c>
      <c r="S121" s="9">
        <v>0</v>
      </c>
      <c r="T121" s="9">
        <v>0</v>
      </c>
      <c r="U121" s="9">
        <v>90.38</v>
      </c>
      <c r="V121" s="9">
        <v>0</v>
      </c>
      <c r="W121" s="8">
        <v>4701359.29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4701359.29</v>
      </c>
      <c r="AD121" s="8">
        <v>0</v>
      </c>
      <c r="AE121" s="8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100</v>
      </c>
      <c r="AL121" s="9">
        <v>0</v>
      </c>
      <c r="AM121" s="9">
        <v>0</v>
      </c>
    </row>
    <row r="122" spans="1:39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3806991.66</v>
      </c>
      <c r="I122" s="8">
        <v>0</v>
      </c>
      <c r="J122" s="8">
        <v>0</v>
      </c>
      <c r="K122" s="8">
        <v>2647307.86</v>
      </c>
      <c r="L122" s="8">
        <v>159683.8</v>
      </c>
      <c r="M122" s="8">
        <v>0</v>
      </c>
      <c r="N122" s="8">
        <v>0</v>
      </c>
      <c r="O122" s="8">
        <v>1000000</v>
      </c>
      <c r="P122" s="9">
        <v>0</v>
      </c>
      <c r="Q122" s="9">
        <v>0</v>
      </c>
      <c r="R122" s="9">
        <v>69.53</v>
      </c>
      <c r="S122" s="9">
        <v>4.19</v>
      </c>
      <c r="T122" s="9">
        <v>0</v>
      </c>
      <c r="U122" s="9">
        <v>0</v>
      </c>
      <c r="V122" s="9">
        <v>26.26</v>
      </c>
      <c r="W122" s="8">
        <v>4782524.42</v>
      </c>
      <c r="X122" s="8">
        <v>0</v>
      </c>
      <c r="Y122" s="8">
        <v>0</v>
      </c>
      <c r="Z122" s="8">
        <v>3786069.16</v>
      </c>
      <c r="AA122" s="8">
        <v>171455.26</v>
      </c>
      <c r="AB122" s="8">
        <v>0</v>
      </c>
      <c r="AC122" s="8">
        <v>825000</v>
      </c>
      <c r="AD122" s="8">
        <v>0</v>
      </c>
      <c r="AE122" s="8">
        <v>0</v>
      </c>
      <c r="AF122" s="9">
        <v>0</v>
      </c>
      <c r="AG122" s="9">
        <v>0</v>
      </c>
      <c r="AH122" s="9">
        <v>79.16</v>
      </c>
      <c r="AI122" s="9">
        <v>3.58</v>
      </c>
      <c r="AJ122" s="9">
        <v>0</v>
      </c>
      <c r="AK122" s="9">
        <v>17.25</v>
      </c>
      <c r="AL122" s="9">
        <v>0</v>
      </c>
      <c r="AM122" s="9">
        <v>0</v>
      </c>
    </row>
    <row r="123" spans="1:39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2064506.32</v>
      </c>
      <c r="I123" s="8">
        <v>0</v>
      </c>
      <c r="J123" s="8">
        <v>0</v>
      </c>
      <c r="K123" s="8">
        <v>300000</v>
      </c>
      <c r="L123" s="8">
        <v>64506.32</v>
      </c>
      <c r="M123" s="8">
        <v>0</v>
      </c>
      <c r="N123" s="8">
        <v>0</v>
      </c>
      <c r="O123" s="8">
        <v>1700000</v>
      </c>
      <c r="P123" s="9">
        <v>0</v>
      </c>
      <c r="Q123" s="9">
        <v>0</v>
      </c>
      <c r="R123" s="9">
        <v>14.53</v>
      </c>
      <c r="S123" s="9">
        <v>3.12</v>
      </c>
      <c r="T123" s="9">
        <v>0</v>
      </c>
      <c r="U123" s="9">
        <v>0</v>
      </c>
      <c r="V123" s="9">
        <v>82.34</v>
      </c>
      <c r="W123" s="8">
        <v>6830409.56</v>
      </c>
      <c r="X123" s="8">
        <v>0</v>
      </c>
      <c r="Y123" s="8">
        <v>0</v>
      </c>
      <c r="Z123" s="8">
        <v>5065903.24</v>
      </c>
      <c r="AA123" s="8">
        <v>64506.32</v>
      </c>
      <c r="AB123" s="8">
        <v>0</v>
      </c>
      <c r="AC123" s="8">
        <v>0</v>
      </c>
      <c r="AD123" s="8">
        <v>0</v>
      </c>
      <c r="AE123" s="8">
        <v>1700000</v>
      </c>
      <c r="AF123" s="9">
        <v>0</v>
      </c>
      <c r="AG123" s="9">
        <v>0</v>
      </c>
      <c r="AH123" s="9">
        <v>74.16</v>
      </c>
      <c r="AI123" s="9">
        <v>0.94</v>
      </c>
      <c r="AJ123" s="9">
        <v>0</v>
      </c>
      <c r="AK123" s="9">
        <v>0</v>
      </c>
      <c r="AL123" s="9">
        <v>0</v>
      </c>
      <c r="AM123" s="9">
        <v>24.88</v>
      </c>
    </row>
    <row r="124" spans="1:39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3552008</v>
      </c>
      <c r="I124" s="8">
        <v>0</v>
      </c>
      <c r="J124" s="8">
        <v>0</v>
      </c>
      <c r="K124" s="8">
        <v>2526208.79</v>
      </c>
      <c r="L124" s="8">
        <v>25799.21</v>
      </c>
      <c r="M124" s="8">
        <v>0</v>
      </c>
      <c r="N124" s="8">
        <v>1000000</v>
      </c>
      <c r="O124" s="8">
        <v>0</v>
      </c>
      <c r="P124" s="9">
        <v>0</v>
      </c>
      <c r="Q124" s="9">
        <v>0</v>
      </c>
      <c r="R124" s="9">
        <v>71.12</v>
      </c>
      <c r="S124" s="9">
        <v>0.72</v>
      </c>
      <c r="T124" s="9">
        <v>0</v>
      </c>
      <c r="U124" s="9">
        <v>28.15</v>
      </c>
      <c r="V124" s="9">
        <v>0</v>
      </c>
      <c r="W124" s="8">
        <v>7579841.36</v>
      </c>
      <c r="X124" s="8">
        <v>0</v>
      </c>
      <c r="Y124" s="8">
        <v>0</v>
      </c>
      <c r="Z124" s="8">
        <v>4471937.15</v>
      </c>
      <c r="AA124" s="8">
        <v>25799.21</v>
      </c>
      <c r="AB124" s="8">
        <v>0</v>
      </c>
      <c r="AC124" s="8">
        <v>3082105</v>
      </c>
      <c r="AD124" s="8">
        <v>0</v>
      </c>
      <c r="AE124" s="8">
        <v>0</v>
      </c>
      <c r="AF124" s="9">
        <v>0</v>
      </c>
      <c r="AG124" s="9">
        <v>0</v>
      </c>
      <c r="AH124" s="9">
        <v>58.99</v>
      </c>
      <c r="AI124" s="9">
        <v>0.34</v>
      </c>
      <c r="AJ124" s="9">
        <v>0</v>
      </c>
      <c r="AK124" s="9">
        <v>40.66</v>
      </c>
      <c r="AL124" s="9">
        <v>0</v>
      </c>
      <c r="AM124" s="9">
        <v>0</v>
      </c>
    </row>
    <row r="125" spans="1:39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6852668.59</v>
      </c>
      <c r="I125" s="8">
        <v>2546000</v>
      </c>
      <c r="J125" s="8">
        <v>0</v>
      </c>
      <c r="K125" s="8">
        <v>2363413.02</v>
      </c>
      <c r="L125" s="8">
        <v>94085.3</v>
      </c>
      <c r="M125" s="8">
        <v>0</v>
      </c>
      <c r="N125" s="8">
        <v>1849170.27</v>
      </c>
      <c r="O125" s="8">
        <v>0</v>
      </c>
      <c r="P125" s="9">
        <v>37.15</v>
      </c>
      <c r="Q125" s="9">
        <v>0</v>
      </c>
      <c r="R125" s="9">
        <v>34.48</v>
      </c>
      <c r="S125" s="9">
        <v>1.37</v>
      </c>
      <c r="T125" s="9">
        <v>0</v>
      </c>
      <c r="U125" s="9">
        <v>26.98</v>
      </c>
      <c r="V125" s="9">
        <v>0</v>
      </c>
      <c r="W125" s="8">
        <v>4451498.32</v>
      </c>
      <c r="X125" s="8">
        <v>0</v>
      </c>
      <c r="Y125" s="8">
        <v>0</v>
      </c>
      <c r="Z125" s="8">
        <v>2363413.02</v>
      </c>
      <c r="AA125" s="8">
        <v>94085.3</v>
      </c>
      <c r="AB125" s="8">
        <v>0</v>
      </c>
      <c r="AC125" s="8">
        <v>1994000</v>
      </c>
      <c r="AD125" s="8">
        <v>0</v>
      </c>
      <c r="AE125" s="8">
        <v>0</v>
      </c>
      <c r="AF125" s="9">
        <v>0</v>
      </c>
      <c r="AG125" s="9">
        <v>0</v>
      </c>
      <c r="AH125" s="9">
        <v>53.09</v>
      </c>
      <c r="AI125" s="9">
        <v>2.11</v>
      </c>
      <c r="AJ125" s="9">
        <v>0</v>
      </c>
      <c r="AK125" s="9">
        <v>44.79</v>
      </c>
      <c r="AL125" s="9">
        <v>0</v>
      </c>
      <c r="AM125" s="9">
        <v>0</v>
      </c>
    </row>
    <row r="126" spans="1:39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7682957</v>
      </c>
      <c r="I126" s="8">
        <v>2550000</v>
      </c>
      <c r="J126" s="8">
        <v>63810</v>
      </c>
      <c r="K126" s="8">
        <v>0</v>
      </c>
      <c r="L126" s="8">
        <v>895604</v>
      </c>
      <c r="M126" s="8">
        <v>0</v>
      </c>
      <c r="N126" s="8">
        <v>4173543</v>
      </c>
      <c r="O126" s="8">
        <v>0</v>
      </c>
      <c r="P126" s="9">
        <v>33.19</v>
      </c>
      <c r="Q126" s="9">
        <v>0.83</v>
      </c>
      <c r="R126" s="9">
        <v>0</v>
      </c>
      <c r="S126" s="9">
        <v>11.65</v>
      </c>
      <c r="T126" s="9">
        <v>0</v>
      </c>
      <c r="U126" s="9">
        <v>54.32</v>
      </c>
      <c r="V126" s="9">
        <v>0</v>
      </c>
      <c r="W126" s="8">
        <v>5132957.95</v>
      </c>
      <c r="X126" s="8">
        <v>0</v>
      </c>
      <c r="Y126" s="8">
        <v>63810</v>
      </c>
      <c r="Z126" s="8">
        <v>0</v>
      </c>
      <c r="AA126" s="8">
        <v>895604.75</v>
      </c>
      <c r="AB126" s="8">
        <v>0</v>
      </c>
      <c r="AC126" s="8">
        <v>4173543.2</v>
      </c>
      <c r="AD126" s="8">
        <v>0</v>
      </c>
      <c r="AE126" s="8">
        <v>0</v>
      </c>
      <c r="AF126" s="9">
        <v>0</v>
      </c>
      <c r="AG126" s="9">
        <v>1.24</v>
      </c>
      <c r="AH126" s="9">
        <v>0</v>
      </c>
      <c r="AI126" s="9">
        <v>17.44</v>
      </c>
      <c r="AJ126" s="9">
        <v>0</v>
      </c>
      <c r="AK126" s="9">
        <v>81.3</v>
      </c>
      <c r="AL126" s="9">
        <v>0</v>
      </c>
      <c r="AM126" s="9">
        <v>0</v>
      </c>
    </row>
    <row r="127" spans="1:39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5065696.78</v>
      </c>
      <c r="I127" s="8">
        <v>0</v>
      </c>
      <c r="J127" s="8">
        <v>0</v>
      </c>
      <c r="K127" s="8">
        <v>0</v>
      </c>
      <c r="L127" s="8">
        <v>4336570.15</v>
      </c>
      <c r="M127" s="8">
        <v>0</v>
      </c>
      <c r="N127" s="8">
        <v>729126.63</v>
      </c>
      <c r="O127" s="8">
        <v>0</v>
      </c>
      <c r="P127" s="9">
        <v>0</v>
      </c>
      <c r="Q127" s="9">
        <v>0</v>
      </c>
      <c r="R127" s="9">
        <v>0</v>
      </c>
      <c r="S127" s="9">
        <v>85.6</v>
      </c>
      <c r="T127" s="9">
        <v>0</v>
      </c>
      <c r="U127" s="9">
        <v>14.39</v>
      </c>
      <c r="V127" s="9">
        <v>0</v>
      </c>
      <c r="W127" s="8">
        <v>5065696.78</v>
      </c>
      <c r="X127" s="8">
        <v>0</v>
      </c>
      <c r="Y127" s="8">
        <v>0</v>
      </c>
      <c r="Z127" s="8">
        <v>0</v>
      </c>
      <c r="AA127" s="8">
        <v>4336570.15</v>
      </c>
      <c r="AB127" s="8">
        <v>0</v>
      </c>
      <c r="AC127" s="8">
        <v>729126.63</v>
      </c>
      <c r="AD127" s="8">
        <v>0</v>
      </c>
      <c r="AE127" s="8">
        <v>0</v>
      </c>
      <c r="AF127" s="9">
        <v>0</v>
      </c>
      <c r="AG127" s="9">
        <v>0</v>
      </c>
      <c r="AH127" s="9">
        <v>0</v>
      </c>
      <c r="AI127" s="9">
        <v>85.6</v>
      </c>
      <c r="AJ127" s="9">
        <v>0</v>
      </c>
      <c r="AK127" s="9">
        <v>14.39</v>
      </c>
      <c r="AL127" s="9">
        <v>0</v>
      </c>
      <c r="AM127" s="9">
        <v>0</v>
      </c>
    </row>
    <row r="128" spans="1:39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9437909.7</v>
      </c>
      <c r="I128" s="8">
        <v>4747981.66</v>
      </c>
      <c r="J128" s="8">
        <v>0</v>
      </c>
      <c r="K128" s="8">
        <v>2965160.74</v>
      </c>
      <c r="L128" s="8">
        <v>1724767.3</v>
      </c>
      <c r="M128" s="8">
        <v>0</v>
      </c>
      <c r="N128" s="8">
        <v>0</v>
      </c>
      <c r="O128" s="8">
        <v>0</v>
      </c>
      <c r="P128" s="9">
        <v>50.3</v>
      </c>
      <c r="Q128" s="9">
        <v>0</v>
      </c>
      <c r="R128" s="9">
        <v>31.41</v>
      </c>
      <c r="S128" s="9">
        <v>18.27</v>
      </c>
      <c r="T128" s="9">
        <v>0</v>
      </c>
      <c r="U128" s="9">
        <v>0</v>
      </c>
      <c r="V128" s="9">
        <v>0</v>
      </c>
      <c r="W128" s="8">
        <v>7333614.74</v>
      </c>
      <c r="X128" s="8">
        <v>0</v>
      </c>
      <c r="Y128" s="8">
        <v>0</v>
      </c>
      <c r="Z128" s="8">
        <v>5608847.44</v>
      </c>
      <c r="AA128" s="8">
        <v>1724767.3</v>
      </c>
      <c r="AB128" s="8">
        <v>0</v>
      </c>
      <c r="AC128" s="8">
        <v>0</v>
      </c>
      <c r="AD128" s="8">
        <v>0</v>
      </c>
      <c r="AE128" s="8">
        <v>0</v>
      </c>
      <c r="AF128" s="9">
        <v>0</v>
      </c>
      <c r="AG128" s="9">
        <v>0</v>
      </c>
      <c r="AH128" s="9">
        <v>76.48</v>
      </c>
      <c r="AI128" s="9">
        <v>23.51</v>
      </c>
      <c r="AJ128" s="9">
        <v>0</v>
      </c>
      <c r="AK128" s="9">
        <v>0</v>
      </c>
      <c r="AL128" s="9">
        <v>0</v>
      </c>
      <c r="AM128" s="9">
        <v>0</v>
      </c>
    </row>
    <row r="129" spans="1:39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4766970.63</v>
      </c>
      <c r="I129" s="8">
        <v>4000000</v>
      </c>
      <c r="J129" s="8">
        <v>0</v>
      </c>
      <c r="K129" s="8">
        <v>0</v>
      </c>
      <c r="L129" s="8">
        <v>715703.63</v>
      </c>
      <c r="M129" s="8">
        <v>0</v>
      </c>
      <c r="N129" s="8">
        <v>51267</v>
      </c>
      <c r="O129" s="8">
        <v>0</v>
      </c>
      <c r="P129" s="9">
        <v>83.91</v>
      </c>
      <c r="Q129" s="9">
        <v>0</v>
      </c>
      <c r="R129" s="9">
        <v>0</v>
      </c>
      <c r="S129" s="9">
        <v>15.01</v>
      </c>
      <c r="T129" s="9">
        <v>0</v>
      </c>
      <c r="U129" s="9">
        <v>1.07</v>
      </c>
      <c r="V129" s="9">
        <v>0</v>
      </c>
      <c r="W129" s="8">
        <v>2758880.5</v>
      </c>
      <c r="X129" s="8">
        <v>0</v>
      </c>
      <c r="Y129" s="8">
        <v>0</v>
      </c>
      <c r="Z129" s="8">
        <v>136399.29</v>
      </c>
      <c r="AA129" s="8">
        <v>715703.63</v>
      </c>
      <c r="AB129" s="8">
        <v>0</v>
      </c>
      <c r="AC129" s="8">
        <v>1140000</v>
      </c>
      <c r="AD129" s="8">
        <v>766777.58</v>
      </c>
      <c r="AE129" s="8">
        <v>0</v>
      </c>
      <c r="AF129" s="9">
        <v>0</v>
      </c>
      <c r="AG129" s="9">
        <v>0</v>
      </c>
      <c r="AH129" s="9">
        <v>4.94</v>
      </c>
      <c r="AI129" s="9">
        <v>25.94</v>
      </c>
      <c r="AJ129" s="9">
        <v>0</v>
      </c>
      <c r="AK129" s="9">
        <v>41.32</v>
      </c>
      <c r="AL129" s="9">
        <v>27.79</v>
      </c>
      <c r="AM129" s="9">
        <v>0</v>
      </c>
    </row>
    <row r="130" spans="1:39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3430607.86</v>
      </c>
      <c r="I130" s="8">
        <v>0</v>
      </c>
      <c r="J130" s="8">
        <v>50170</v>
      </c>
      <c r="K130" s="8">
        <v>2914516.61</v>
      </c>
      <c r="L130" s="8">
        <v>465921.25</v>
      </c>
      <c r="M130" s="8">
        <v>0</v>
      </c>
      <c r="N130" s="8">
        <v>0</v>
      </c>
      <c r="O130" s="8">
        <v>0</v>
      </c>
      <c r="P130" s="9">
        <v>0</v>
      </c>
      <c r="Q130" s="9">
        <v>1.46</v>
      </c>
      <c r="R130" s="9">
        <v>84.95</v>
      </c>
      <c r="S130" s="9">
        <v>13.58</v>
      </c>
      <c r="T130" s="9">
        <v>0</v>
      </c>
      <c r="U130" s="9">
        <v>0</v>
      </c>
      <c r="V130" s="9">
        <v>0</v>
      </c>
      <c r="W130" s="8">
        <v>10627627.56</v>
      </c>
      <c r="X130" s="8">
        <v>0</v>
      </c>
      <c r="Y130" s="8">
        <v>50170</v>
      </c>
      <c r="Z130" s="8">
        <v>10111536.31</v>
      </c>
      <c r="AA130" s="8">
        <v>465921.25</v>
      </c>
      <c r="AB130" s="8">
        <v>0</v>
      </c>
      <c r="AC130" s="8">
        <v>0</v>
      </c>
      <c r="AD130" s="8">
        <v>0</v>
      </c>
      <c r="AE130" s="8">
        <v>0</v>
      </c>
      <c r="AF130" s="9">
        <v>0</v>
      </c>
      <c r="AG130" s="9">
        <v>0.47</v>
      </c>
      <c r="AH130" s="9">
        <v>95.14</v>
      </c>
      <c r="AI130" s="9">
        <v>4.38</v>
      </c>
      <c r="AJ130" s="9">
        <v>0</v>
      </c>
      <c r="AK130" s="9">
        <v>0</v>
      </c>
      <c r="AL130" s="9">
        <v>0</v>
      </c>
      <c r="AM130" s="9">
        <v>0</v>
      </c>
    </row>
    <row r="131" spans="1:39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7011886.48</v>
      </c>
      <c r="I131" s="8">
        <v>350000</v>
      </c>
      <c r="J131" s="8">
        <v>158714</v>
      </c>
      <c r="K131" s="8">
        <v>6446888.93</v>
      </c>
      <c r="L131" s="8">
        <v>56283.55</v>
      </c>
      <c r="M131" s="8">
        <v>0</v>
      </c>
      <c r="N131" s="8">
        <v>0</v>
      </c>
      <c r="O131" s="8">
        <v>0</v>
      </c>
      <c r="P131" s="9">
        <v>4.99</v>
      </c>
      <c r="Q131" s="9">
        <v>2.26</v>
      </c>
      <c r="R131" s="9">
        <v>91.94</v>
      </c>
      <c r="S131" s="9">
        <v>0.8</v>
      </c>
      <c r="T131" s="9">
        <v>0</v>
      </c>
      <c r="U131" s="9">
        <v>0</v>
      </c>
      <c r="V131" s="9">
        <v>0</v>
      </c>
      <c r="W131" s="8">
        <v>7726598.98</v>
      </c>
      <c r="X131" s="8">
        <v>0</v>
      </c>
      <c r="Y131" s="8">
        <v>158714</v>
      </c>
      <c r="Z131" s="8">
        <v>6094525.55</v>
      </c>
      <c r="AA131" s="8">
        <v>110073.43</v>
      </c>
      <c r="AB131" s="8">
        <v>0</v>
      </c>
      <c r="AC131" s="8">
        <v>1363286</v>
      </c>
      <c r="AD131" s="8">
        <v>0</v>
      </c>
      <c r="AE131" s="8">
        <v>0</v>
      </c>
      <c r="AF131" s="9">
        <v>0</v>
      </c>
      <c r="AG131" s="9">
        <v>2.05</v>
      </c>
      <c r="AH131" s="9">
        <v>78.87</v>
      </c>
      <c r="AI131" s="9">
        <v>1.42</v>
      </c>
      <c r="AJ131" s="9">
        <v>0</v>
      </c>
      <c r="AK131" s="9">
        <v>17.64</v>
      </c>
      <c r="AL131" s="9">
        <v>0</v>
      </c>
      <c r="AM131" s="9">
        <v>0</v>
      </c>
    </row>
    <row r="132" spans="1:39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7208185</v>
      </c>
      <c r="I132" s="8">
        <v>4100000</v>
      </c>
      <c r="J132" s="8">
        <v>0</v>
      </c>
      <c r="K132" s="8">
        <v>2912710</v>
      </c>
      <c r="L132" s="8">
        <v>195475</v>
      </c>
      <c r="M132" s="8">
        <v>0</v>
      </c>
      <c r="N132" s="8">
        <v>0</v>
      </c>
      <c r="O132" s="8">
        <v>0</v>
      </c>
      <c r="P132" s="9">
        <v>56.87</v>
      </c>
      <c r="Q132" s="9">
        <v>0</v>
      </c>
      <c r="R132" s="9">
        <v>40.4</v>
      </c>
      <c r="S132" s="9">
        <v>2.71</v>
      </c>
      <c r="T132" s="9">
        <v>0</v>
      </c>
      <c r="U132" s="9">
        <v>0</v>
      </c>
      <c r="V132" s="9">
        <v>0</v>
      </c>
      <c r="W132" s="8">
        <v>4412194.48</v>
      </c>
      <c r="X132" s="8">
        <v>0</v>
      </c>
      <c r="Y132" s="8">
        <v>0</v>
      </c>
      <c r="Z132" s="8">
        <v>4216719.48</v>
      </c>
      <c r="AA132" s="8">
        <v>195475</v>
      </c>
      <c r="AB132" s="8">
        <v>0</v>
      </c>
      <c r="AC132" s="8">
        <v>0</v>
      </c>
      <c r="AD132" s="8">
        <v>0</v>
      </c>
      <c r="AE132" s="8">
        <v>0</v>
      </c>
      <c r="AF132" s="9">
        <v>0</v>
      </c>
      <c r="AG132" s="9">
        <v>0</v>
      </c>
      <c r="AH132" s="9">
        <v>95.56</v>
      </c>
      <c r="AI132" s="9">
        <v>4.43</v>
      </c>
      <c r="AJ132" s="9">
        <v>0</v>
      </c>
      <c r="AK132" s="9">
        <v>0</v>
      </c>
      <c r="AL132" s="9">
        <v>0</v>
      </c>
      <c r="AM132" s="9">
        <v>0</v>
      </c>
    </row>
    <row r="133" spans="1:39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4120000</v>
      </c>
      <c r="I133" s="8">
        <v>0</v>
      </c>
      <c r="J133" s="8">
        <v>0</v>
      </c>
      <c r="K133" s="8">
        <v>3818922.44</v>
      </c>
      <c r="L133" s="8">
        <v>301077.56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92.69</v>
      </c>
      <c r="S133" s="9">
        <v>7.3</v>
      </c>
      <c r="T133" s="9">
        <v>0</v>
      </c>
      <c r="U133" s="9">
        <v>0</v>
      </c>
      <c r="V133" s="9">
        <v>0</v>
      </c>
      <c r="W133" s="8">
        <v>5973212.18</v>
      </c>
      <c r="X133" s="8">
        <v>0</v>
      </c>
      <c r="Y133" s="8">
        <v>0</v>
      </c>
      <c r="Z133" s="8">
        <v>3492134.62</v>
      </c>
      <c r="AA133" s="8">
        <v>301077.56</v>
      </c>
      <c r="AB133" s="8">
        <v>0</v>
      </c>
      <c r="AC133" s="8">
        <v>2180000</v>
      </c>
      <c r="AD133" s="8">
        <v>0</v>
      </c>
      <c r="AE133" s="8">
        <v>0</v>
      </c>
      <c r="AF133" s="9">
        <v>0</v>
      </c>
      <c r="AG133" s="9">
        <v>0</v>
      </c>
      <c r="AH133" s="9">
        <v>58.46</v>
      </c>
      <c r="AI133" s="9">
        <v>5.04</v>
      </c>
      <c r="AJ133" s="9">
        <v>0</v>
      </c>
      <c r="AK133" s="9">
        <v>36.49</v>
      </c>
      <c r="AL133" s="9">
        <v>0</v>
      </c>
      <c r="AM133" s="9">
        <v>0</v>
      </c>
    </row>
    <row r="134" spans="1:39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4531457.31</v>
      </c>
      <c r="I134" s="8">
        <v>0</v>
      </c>
      <c r="J134" s="8">
        <v>0</v>
      </c>
      <c r="K134" s="8">
        <v>3212649.97</v>
      </c>
      <c r="L134" s="8">
        <v>224703.34</v>
      </c>
      <c r="M134" s="8">
        <v>0</v>
      </c>
      <c r="N134" s="8">
        <v>1094104</v>
      </c>
      <c r="O134" s="8">
        <v>0</v>
      </c>
      <c r="P134" s="9">
        <v>0</v>
      </c>
      <c r="Q134" s="9">
        <v>0</v>
      </c>
      <c r="R134" s="9">
        <v>70.89</v>
      </c>
      <c r="S134" s="9">
        <v>4.95</v>
      </c>
      <c r="T134" s="9">
        <v>0</v>
      </c>
      <c r="U134" s="9">
        <v>24.14</v>
      </c>
      <c r="V134" s="9">
        <v>0</v>
      </c>
      <c r="W134" s="8">
        <v>4531457.31</v>
      </c>
      <c r="X134" s="8">
        <v>0</v>
      </c>
      <c r="Y134" s="8">
        <v>0</v>
      </c>
      <c r="Z134" s="8">
        <v>3212649.97</v>
      </c>
      <c r="AA134" s="8">
        <v>224703.34</v>
      </c>
      <c r="AB134" s="8">
        <v>0</v>
      </c>
      <c r="AC134" s="8">
        <v>1094104</v>
      </c>
      <c r="AD134" s="8">
        <v>0</v>
      </c>
      <c r="AE134" s="8">
        <v>0</v>
      </c>
      <c r="AF134" s="9">
        <v>0</v>
      </c>
      <c r="AG134" s="9">
        <v>0</v>
      </c>
      <c r="AH134" s="9">
        <v>70.89</v>
      </c>
      <c r="AI134" s="9">
        <v>4.95</v>
      </c>
      <c r="AJ134" s="9">
        <v>0</v>
      </c>
      <c r="AK134" s="9">
        <v>24.14</v>
      </c>
      <c r="AL134" s="9">
        <v>0</v>
      </c>
      <c r="AM134" s="9">
        <v>0</v>
      </c>
    </row>
    <row r="135" spans="1:39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3868488.2</v>
      </c>
      <c r="I135" s="8">
        <v>1500000</v>
      </c>
      <c r="J135" s="8">
        <v>0</v>
      </c>
      <c r="K135" s="8">
        <v>0</v>
      </c>
      <c r="L135" s="8">
        <v>276619.14</v>
      </c>
      <c r="M135" s="8">
        <v>0</v>
      </c>
      <c r="N135" s="8">
        <v>2091869.06</v>
      </c>
      <c r="O135" s="8">
        <v>0</v>
      </c>
      <c r="P135" s="9">
        <v>38.77</v>
      </c>
      <c r="Q135" s="9">
        <v>0</v>
      </c>
      <c r="R135" s="9">
        <v>0</v>
      </c>
      <c r="S135" s="9">
        <v>7.15</v>
      </c>
      <c r="T135" s="9">
        <v>0</v>
      </c>
      <c r="U135" s="9">
        <v>54.07</v>
      </c>
      <c r="V135" s="9">
        <v>0</v>
      </c>
      <c r="W135" s="8">
        <v>2905734.54</v>
      </c>
      <c r="X135" s="8">
        <v>0</v>
      </c>
      <c r="Y135" s="8">
        <v>0</v>
      </c>
      <c r="Z135" s="8">
        <v>0</v>
      </c>
      <c r="AA135" s="8">
        <v>276619.14</v>
      </c>
      <c r="AB135" s="8">
        <v>0</v>
      </c>
      <c r="AC135" s="8">
        <v>2629115.4</v>
      </c>
      <c r="AD135" s="8">
        <v>0</v>
      </c>
      <c r="AE135" s="8">
        <v>0</v>
      </c>
      <c r="AF135" s="9">
        <v>0</v>
      </c>
      <c r="AG135" s="9">
        <v>0</v>
      </c>
      <c r="AH135" s="9">
        <v>0</v>
      </c>
      <c r="AI135" s="9">
        <v>9.51</v>
      </c>
      <c r="AJ135" s="9">
        <v>0</v>
      </c>
      <c r="AK135" s="9">
        <v>90.48</v>
      </c>
      <c r="AL135" s="9">
        <v>0</v>
      </c>
      <c r="AM135" s="9">
        <v>0</v>
      </c>
    </row>
    <row r="136" spans="1:39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5757823.14</v>
      </c>
      <c r="I136" s="8">
        <v>2881469.97</v>
      </c>
      <c r="J136" s="8">
        <v>0</v>
      </c>
      <c r="K136" s="8">
        <v>319692.22</v>
      </c>
      <c r="L136" s="8">
        <v>2556660.95</v>
      </c>
      <c r="M136" s="8">
        <v>0</v>
      </c>
      <c r="N136" s="8">
        <v>0</v>
      </c>
      <c r="O136" s="8">
        <v>0</v>
      </c>
      <c r="P136" s="9">
        <v>50.04</v>
      </c>
      <c r="Q136" s="9">
        <v>0</v>
      </c>
      <c r="R136" s="9">
        <v>5.55</v>
      </c>
      <c r="S136" s="9">
        <v>44.4</v>
      </c>
      <c r="T136" s="9">
        <v>0</v>
      </c>
      <c r="U136" s="9">
        <v>0</v>
      </c>
      <c r="V136" s="9">
        <v>0</v>
      </c>
      <c r="W136" s="8">
        <v>4818539.59</v>
      </c>
      <c r="X136" s="8">
        <v>0</v>
      </c>
      <c r="Y136" s="8">
        <v>0</v>
      </c>
      <c r="Z136" s="8">
        <v>2261878.64</v>
      </c>
      <c r="AA136" s="8">
        <v>2556660.95</v>
      </c>
      <c r="AB136" s="8">
        <v>0</v>
      </c>
      <c r="AC136" s="8">
        <v>0</v>
      </c>
      <c r="AD136" s="8">
        <v>0</v>
      </c>
      <c r="AE136" s="8">
        <v>0</v>
      </c>
      <c r="AF136" s="9">
        <v>0</v>
      </c>
      <c r="AG136" s="9">
        <v>0</v>
      </c>
      <c r="AH136" s="9">
        <v>46.94</v>
      </c>
      <c r="AI136" s="9">
        <v>53.05</v>
      </c>
      <c r="AJ136" s="9">
        <v>0</v>
      </c>
      <c r="AK136" s="9">
        <v>0</v>
      </c>
      <c r="AL136" s="9">
        <v>0</v>
      </c>
      <c r="AM136" s="9">
        <v>0</v>
      </c>
    </row>
    <row r="137" spans="1:39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6451226.89</v>
      </c>
      <c r="I137" s="8">
        <v>3762251.25</v>
      </c>
      <c r="J137" s="8">
        <v>0</v>
      </c>
      <c r="K137" s="8">
        <v>0</v>
      </c>
      <c r="L137" s="8">
        <v>24004.25</v>
      </c>
      <c r="M137" s="8">
        <v>0</v>
      </c>
      <c r="N137" s="8">
        <v>2664971.39</v>
      </c>
      <c r="O137" s="8">
        <v>0</v>
      </c>
      <c r="P137" s="9">
        <v>58.31</v>
      </c>
      <c r="Q137" s="9">
        <v>0</v>
      </c>
      <c r="R137" s="9">
        <v>0</v>
      </c>
      <c r="S137" s="9">
        <v>0.37</v>
      </c>
      <c r="T137" s="9">
        <v>0</v>
      </c>
      <c r="U137" s="9">
        <v>41.3</v>
      </c>
      <c r="V137" s="9">
        <v>0</v>
      </c>
      <c r="W137" s="8">
        <v>2688975.64</v>
      </c>
      <c r="X137" s="8">
        <v>0</v>
      </c>
      <c r="Y137" s="8">
        <v>0</v>
      </c>
      <c r="Z137" s="8">
        <v>0</v>
      </c>
      <c r="AA137" s="8">
        <v>24004.25</v>
      </c>
      <c r="AB137" s="8">
        <v>0</v>
      </c>
      <c r="AC137" s="8">
        <v>2664971.39</v>
      </c>
      <c r="AD137" s="8">
        <v>0</v>
      </c>
      <c r="AE137" s="8">
        <v>0</v>
      </c>
      <c r="AF137" s="9">
        <v>0</v>
      </c>
      <c r="AG137" s="9">
        <v>0</v>
      </c>
      <c r="AH137" s="9">
        <v>0</v>
      </c>
      <c r="AI137" s="9">
        <v>0.89</v>
      </c>
      <c r="AJ137" s="9">
        <v>0</v>
      </c>
      <c r="AK137" s="9">
        <v>99.1</v>
      </c>
      <c r="AL137" s="9">
        <v>0</v>
      </c>
      <c r="AM137" s="9">
        <v>0</v>
      </c>
    </row>
    <row r="138" spans="1:39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14512338.7</v>
      </c>
      <c r="I138" s="8">
        <v>7000000</v>
      </c>
      <c r="J138" s="8">
        <v>0</v>
      </c>
      <c r="K138" s="8">
        <v>0</v>
      </c>
      <c r="L138" s="8">
        <v>748616.7</v>
      </c>
      <c r="M138" s="8">
        <v>0</v>
      </c>
      <c r="N138" s="8">
        <v>6763722</v>
      </c>
      <c r="O138" s="8">
        <v>0</v>
      </c>
      <c r="P138" s="9">
        <v>48.23</v>
      </c>
      <c r="Q138" s="9">
        <v>0</v>
      </c>
      <c r="R138" s="9">
        <v>0</v>
      </c>
      <c r="S138" s="9">
        <v>5.15</v>
      </c>
      <c r="T138" s="9">
        <v>0</v>
      </c>
      <c r="U138" s="9">
        <v>46.6</v>
      </c>
      <c r="V138" s="9">
        <v>0</v>
      </c>
      <c r="W138" s="8">
        <v>9033293.89</v>
      </c>
      <c r="X138" s="8">
        <v>0</v>
      </c>
      <c r="Y138" s="8">
        <v>0</v>
      </c>
      <c r="Z138" s="8">
        <v>0</v>
      </c>
      <c r="AA138" s="8">
        <v>1254224.17</v>
      </c>
      <c r="AB138" s="8">
        <v>0</v>
      </c>
      <c r="AC138" s="8">
        <v>7779069.72</v>
      </c>
      <c r="AD138" s="8">
        <v>0</v>
      </c>
      <c r="AE138" s="8">
        <v>0</v>
      </c>
      <c r="AF138" s="9">
        <v>0</v>
      </c>
      <c r="AG138" s="9">
        <v>0</v>
      </c>
      <c r="AH138" s="9">
        <v>0</v>
      </c>
      <c r="AI138" s="9">
        <v>13.88</v>
      </c>
      <c r="AJ138" s="9">
        <v>0</v>
      </c>
      <c r="AK138" s="9">
        <v>86.11</v>
      </c>
      <c r="AL138" s="9">
        <v>0</v>
      </c>
      <c r="AM138" s="9">
        <v>0</v>
      </c>
    </row>
    <row r="139" spans="1:39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3779399.95</v>
      </c>
      <c r="I139" s="8">
        <v>0</v>
      </c>
      <c r="J139" s="8">
        <v>0</v>
      </c>
      <c r="K139" s="8">
        <v>3779399.95</v>
      </c>
      <c r="L139" s="8">
        <v>0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100</v>
      </c>
      <c r="S139" s="9">
        <v>0</v>
      </c>
      <c r="T139" s="9">
        <v>0</v>
      </c>
      <c r="U139" s="9">
        <v>0</v>
      </c>
      <c r="V139" s="9">
        <v>0</v>
      </c>
      <c r="W139" s="8">
        <v>4746699.1</v>
      </c>
      <c r="X139" s="8">
        <v>0</v>
      </c>
      <c r="Y139" s="8">
        <v>0</v>
      </c>
      <c r="Z139" s="8">
        <v>4717735.65</v>
      </c>
      <c r="AA139" s="8">
        <v>28963.45</v>
      </c>
      <c r="AB139" s="8">
        <v>0</v>
      </c>
      <c r="AC139" s="8">
        <v>0</v>
      </c>
      <c r="AD139" s="8">
        <v>0</v>
      </c>
      <c r="AE139" s="8">
        <v>0</v>
      </c>
      <c r="AF139" s="9">
        <v>0</v>
      </c>
      <c r="AG139" s="9">
        <v>0</v>
      </c>
      <c r="AH139" s="9">
        <v>99.38</v>
      </c>
      <c r="AI139" s="9">
        <v>0.61</v>
      </c>
      <c r="AJ139" s="9">
        <v>0</v>
      </c>
      <c r="AK139" s="9">
        <v>0</v>
      </c>
      <c r="AL139" s="9">
        <v>0</v>
      </c>
      <c r="AM139" s="9">
        <v>0</v>
      </c>
    </row>
    <row r="140" spans="1:39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5972571.06</v>
      </c>
      <c r="I140" s="8">
        <v>1800000</v>
      </c>
      <c r="J140" s="8">
        <v>0</v>
      </c>
      <c r="K140" s="8">
        <v>0</v>
      </c>
      <c r="L140" s="8">
        <v>278617.66</v>
      </c>
      <c r="M140" s="8">
        <v>0</v>
      </c>
      <c r="N140" s="8">
        <v>493953.4</v>
      </c>
      <c r="O140" s="8">
        <v>3400000</v>
      </c>
      <c r="P140" s="9">
        <v>30.13</v>
      </c>
      <c r="Q140" s="9">
        <v>0</v>
      </c>
      <c r="R140" s="9">
        <v>0</v>
      </c>
      <c r="S140" s="9">
        <v>4.66</v>
      </c>
      <c r="T140" s="9">
        <v>0</v>
      </c>
      <c r="U140" s="9">
        <v>8.27</v>
      </c>
      <c r="V140" s="9">
        <v>56.92</v>
      </c>
      <c r="W140" s="8">
        <v>2762827.69</v>
      </c>
      <c r="X140" s="8">
        <v>0</v>
      </c>
      <c r="Y140" s="8">
        <v>0</v>
      </c>
      <c r="Z140" s="8">
        <v>0</v>
      </c>
      <c r="AA140" s="8">
        <v>278617.66</v>
      </c>
      <c r="AB140" s="8">
        <v>0</v>
      </c>
      <c r="AC140" s="8">
        <v>2484210.03</v>
      </c>
      <c r="AD140" s="8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10.08</v>
      </c>
      <c r="AJ140" s="9">
        <v>0</v>
      </c>
      <c r="AK140" s="9">
        <v>89.91</v>
      </c>
      <c r="AL140" s="9">
        <v>0</v>
      </c>
      <c r="AM140" s="9">
        <v>0</v>
      </c>
    </row>
    <row r="141" spans="1:39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6398687.38</v>
      </c>
      <c r="I141" s="8">
        <v>1400000</v>
      </c>
      <c r="J141" s="8">
        <v>0</v>
      </c>
      <c r="K141" s="8">
        <v>0</v>
      </c>
      <c r="L141" s="8">
        <v>465914.46</v>
      </c>
      <c r="M141" s="8">
        <v>0</v>
      </c>
      <c r="N141" s="8">
        <v>4532772.92</v>
      </c>
      <c r="O141" s="8">
        <v>0</v>
      </c>
      <c r="P141" s="9">
        <v>21.87</v>
      </c>
      <c r="Q141" s="9">
        <v>0</v>
      </c>
      <c r="R141" s="9">
        <v>0</v>
      </c>
      <c r="S141" s="9">
        <v>7.28</v>
      </c>
      <c r="T141" s="9">
        <v>0</v>
      </c>
      <c r="U141" s="9">
        <v>70.83</v>
      </c>
      <c r="V141" s="9">
        <v>0</v>
      </c>
      <c r="W141" s="8">
        <v>4998687.38</v>
      </c>
      <c r="X141" s="8">
        <v>0</v>
      </c>
      <c r="Y141" s="8">
        <v>0</v>
      </c>
      <c r="Z141" s="8">
        <v>0</v>
      </c>
      <c r="AA141" s="8">
        <v>465914.46</v>
      </c>
      <c r="AB141" s="8">
        <v>0</v>
      </c>
      <c r="AC141" s="8">
        <v>4532772.92</v>
      </c>
      <c r="AD141" s="8">
        <v>0</v>
      </c>
      <c r="AE141" s="8">
        <v>0</v>
      </c>
      <c r="AF141" s="9">
        <v>0</v>
      </c>
      <c r="AG141" s="9">
        <v>0</v>
      </c>
      <c r="AH141" s="9">
        <v>0</v>
      </c>
      <c r="AI141" s="9">
        <v>9.32</v>
      </c>
      <c r="AJ141" s="9">
        <v>0</v>
      </c>
      <c r="AK141" s="9">
        <v>90.67</v>
      </c>
      <c r="AL141" s="9">
        <v>0</v>
      </c>
      <c r="AM141" s="9">
        <v>0</v>
      </c>
    </row>
    <row r="142" spans="1:39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4953817.16</v>
      </c>
      <c r="I142" s="8">
        <v>3445953.32</v>
      </c>
      <c r="J142" s="8">
        <v>0</v>
      </c>
      <c r="K142" s="8">
        <v>0</v>
      </c>
      <c r="L142" s="8">
        <v>818248.13</v>
      </c>
      <c r="M142" s="8">
        <v>0</v>
      </c>
      <c r="N142" s="8">
        <v>689615.71</v>
      </c>
      <c r="O142" s="8">
        <v>0</v>
      </c>
      <c r="P142" s="9">
        <v>69.56</v>
      </c>
      <c r="Q142" s="9">
        <v>0</v>
      </c>
      <c r="R142" s="9">
        <v>0</v>
      </c>
      <c r="S142" s="9">
        <v>16.51</v>
      </c>
      <c r="T142" s="9">
        <v>0</v>
      </c>
      <c r="U142" s="9">
        <v>13.92</v>
      </c>
      <c r="V142" s="9">
        <v>0</v>
      </c>
      <c r="W142" s="8">
        <v>1577863.84</v>
      </c>
      <c r="X142" s="8">
        <v>0</v>
      </c>
      <c r="Y142" s="8">
        <v>0</v>
      </c>
      <c r="Z142" s="8">
        <v>0</v>
      </c>
      <c r="AA142" s="8">
        <v>818248.13</v>
      </c>
      <c r="AB142" s="8">
        <v>0</v>
      </c>
      <c r="AC142" s="8">
        <v>689615.71</v>
      </c>
      <c r="AD142" s="8">
        <v>70000</v>
      </c>
      <c r="AE142" s="8">
        <v>0</v>
      </c>
      <c r="AF142" s="9">
        <v>0</v>
      </c>
      <c r="AG142" s="9">
        <v>0</v>
      </c>
      <c r="AH142" s="9">
        <v>0</v>
      </c>
      <c r="AI142" s="9">
        <v>51.85</v>
      </c>
      <c r="AJ142" s="9">
        <v>0</v>
      </c>
      <c r="AK142" s="9">
        <v>43.7</v>
      </c>
      <c r="AL142" s="9">
        <v>4.43</v>
      </c>
      <c r="AM142" s="9">
        <v>0</v>
      </c>
    </row>
    <row r="143" spans="1:39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9571523</v>
      </c>
      <c r="I143" s="8">
        <v>6000000</v>
      </c>
      <c r="J143" s="8">
        <v>0</v>
      </c>
      <c r="K143" s="8">
        <v>0</v>
      </c>
      <c r="L143" s="8">
        <v>338748.39</v>
      </c>
      <c r="M143" s="8">
        <v>0</v>
      </c>
      <c r="N143" s="8">
        <v>3232774.61</v>
      </c>
      <c r="O143" s="8">
        <v>0</v>
      </c>
      <c r="P143" s="9">
        <v>62.68</v>
      </c>
      <c r="Q143" s="9">
        <v>0</v>
      </c>
      <c r="R143" s="9">
        <v>0</v>
      </c>
      <c r="S143" s="9">
        <v>3.53</v>
      </c>
      <c r="T143" s="9">
        <v>0</v>
      </c>
      <c r="U143" s="9">
        <v>33.77</v>
      </c>
      <c r="V143" s="9">
        <v>0</v>
      </c>
      <c r="W143" s="8">
        <v>4286506.82</v>
      </c>
      <c r="X143" s="8">
        <v>0</v>
      </c>
      <c r="Y143" s="8">
        <v>0</v>
      </c>
      <c r="Z143" s="8">
        <v>0</v>
      </c>
      <c r="AA143" s="8">
        <v>338748.39</v>
      </c>
      <c r="AB143" s="8">
        <v>0</v>
      </c>
      <c r="AC143" s="8">
        <v>3947758.43</v>
      </c>
      <c r="AD143" s="8">
        <v>0</v>
      </c>
      <c r="AE143" s="8">
        <v>0</v>
      </c>
      <c r="AF143" s="9">
        <v>0</v>
      </c>
      <c r="AG143" s="9">
        <v>0</v>
      </c>
      <c r="AH143" s="9">
        <v>0</v>
      </c>
      <c r="AI143" s="9">
        <v>7.9</v>
      </c>
      <c r="AJ143" s="9">
        <v>0</v>
      </c>
      <c r="AK143" s="9">
        <v>92.09</v>
      </c>
      <c r="AL143" s="9">
        <v>0</v>
      </c>
      <c r="AM143" s="9">
        <v>0</v>
      </c>
    </row>
    <row r="144" spans="1:39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6878926.74</v>
      </c>
      <c r="I144" s="8">
        <v>6757747.6</v>
      </c>
      <c r="J144" s="8">
        <v>0</v>
      </c>
      <c r="K144" s="8">
        <v>0</v>
      </c>
      <c r="L144" s="8">
        <v>121179.14</v>
      </c>
      <c r="M144" s="8">
        <v>0</v>
      </c>
      <c r="N144" s="8">
        <v>0</v>
      </c>
      <c r="O144" s="8">
        <v>0</v>
      </c>
      <c r="P144" s="9">
        <v>98.23</v>
      </c>
      <c r="Q144" s="9">
        <v>0</v>
      </c>
      <c r="R144" s="9">
        <v>0</v>
      </c>
      <c r="S144" s="9">
        <v>1.76</v>
      </c>
      <c r="T144" s="9">
        <v>0</v>
      </c>
      <c r="U144" s="9">
        <v>0</v>
      </c>
      <c r="V144" s="9">
        <v>0</v>
      </c>
      <c r="W144" s="8">
        <v>2224857.11</v>
      </c>
      <c r="X144" s="8">
        <v>0</v>
      </c>
      <c r="Y144" s="8">
        <v>0</v>
      </c>
      <c r="Z144" s="8">
        <v>0</v>
      </c>
      <c r="AA144" s="8">
        <v>145017.21</v>
      </c>
      <c r="AB144" s="8">
        <v>0</v>
      </c>
      <c r="AC144" s="8">
        <v>864620.12</v>
      </c>
      <c r="AD144" s="8">
        <v>1215219.78</v>
      </c>
      <c r="AE144" s="8">
        <v>0</v>
      </c>
      <c r="AF144" s="9">
        <v>0</v>
      </c>
      <c r="AG144" s="9">
        <v>0</v>
      </c>
      <c r="AH144" s="9">
        <v>0</v>
      </c>
      <c r="AI144" s="9">
        <v>6.51</v>
      </c>
      <c r="AJ144" s="9">
        <v>0</v>
      </c>
      <c r="AK144" s="9">
        <v>38.86</v>
      </c>
      <c r="AL144" s="9">
        <v>54.62</v>
      </c>
      <c r="AM144" s="9">
        <v>0</v>
      </c>
    </row>
    <row r="145" spans="1:39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13709072.09</v>
      </c>
      <c r="I145" s="8">
        <v>0</v>
      </c>
      <c r="J145" s="8">
        <v>0</v>
      </c>
      <c r="K145" s="8">
        <v>12790751.09</v>
      </c>
      <c r="L145" s="8">
        <v>218321</v>
      </c>
      <c r="M145" s="8">
        <v>0</v>
      </c>
      <c r="N145" s="8">
        <v>700000</v>
      </c>
      <c r="O145" s="8">
        <v>0</v>
      </c>
      <c r="P145" s="9">
        <v>0</v>
      </c>
      <c r="Q145" s="9">
        <v>0</v>
      </c>
      <c r="R145" s="9">
        <v>93.3</v>
      </c>
      <c r="S145" s="9">
        <v>1.59</v>
      </c>
      <c r="T145" s="9">
        <v>0</v>
      </c>
      <c r="U145" s="9">
        <v>5.1</v>
      </c>
      <c r="V145" s="9">
        <v>0</v>
      </c>
      <c r="W145" s="8">
        <v>13709072.09</v>
      </c>
      <c r="X145" s="8">
        <v>0</v>
      </c>
      <c r="Y145" s="8">
        <v>0</v>
      </c>
      <c r="Z145" s="8">
        <v>12790751.09</v>
      </c>
      <c r="AA145" s="8">
        <v>218321</v>
      </c>
      <c r="AB145" s="8">
        <v>0</v>
      </c>
      <c r="AC145" s="8">
        <v>700000</v>
      </c>
      <c r="AD145" s="8">
        <v>0</v>
      </c>
      <c r="AE145" s="8">
        <v>0</v>
      </c>
      <c r="AF145" s="9">
        <v>0</v>
      </c>
      <c r="AG145" s="9">
        <v>0</v>
      </c>
      <c r="AH145" s="9">
        <v>93.3</v>
      </c>
      <c r="AI145" s="9">
        <v>1.59</v>
      </c>
      <c r="AJ145" s="9">
        <v>0</v>
      </c>
      <c r="AK145" s="9">
        <v>5.1</v>
      </c>
      <c r="AL145" s="9">
        <v>0</v>
      </c>
      <c r="AM145" s="9">
        <v>0</v>
      </c>
    </row>
    <row r="146" spans="1:39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10131610.54</v>
      </c>
      <c r="I146" s="8">
        <v>2000000</v>
      </c>
      <c r="J146" s="8">
        <v>0</v>
      </c>
      <c r="K146" s="8">
        <v>4608283.59</v>
      </c>
      <c r="L146" s="8">
        <v>0</v>
      </c>
      <c r="M146" s="8">
        <v>0</v>
      </c>
      <c r="N146" s="8">
        <v>3523326.95</v>
      </c>
      <c r="O146" s="8">
        <v>0</v>
      </c>
      <c r="P146" s="9">
        <v>19.74</v>
      </c>
      <c r="Q146" s="9">
        <v>0</v>
      </c>
      <c r="R146" s="9">
        <v>45.48</v>
      </c>
      <c r="S146" s="9">
        <v>0</v>
      </c>
      <c r="T146" s="9">
        <v>0</v>
      </c>
      <c r="U146" s="9">
        <v>34.77</v>
      </c>
      <c r="V146" s="9">
        <v>0</v>
      </c>
      <c r="W146" s="8">
        <v>9420609.95</v>
      </c>
      <c r="X146" s="8">
        <v>0</v>
      </c>
      <c r="Y146" s="8">
        <v>0</v>
      </c>
      <c r="Z146" s="8">
        <v>5120021.07</v>
      </c>
      <c r="AA146" s="8">
        <v>777261.93</v>
      </c>
      <c r="AB146" s="8">
        <v>0</v>
      </c>
      <c r="AC146" s="8">
        <v>3523326.95</v>
      </c>
      <c r="AD146" s="8">
        <v>0</v>
      </c>
      <c r="AE146" s="8">
        <v>0</v>
      </c>
      <c r="AF146" s="9">
        <v>0</v>
      </c>
      <c r="AG146" s="9">
        <v>0</v>
      </c>
      <c r="AH146" s="9">
        <v>54.34</v>
      </c>
      <c r="AI146" s="9">
        <v>8.25</v>
      </c>
      <c r="AJ146" s="9">
        <v>0</v>
      </c>
      <c r="AK146" s="9">
        <v>37.4</v>
      </c>
      <c r="AL146" s="9">
        <v>0</v>
      </c>
      <c r="AM146" s="9">
        <v>0</v>
      </c>
    </row>
    <row r="147" spans="1:39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3419208.42</v>
      </c>
      <c r="I147" s="8">
        <v>2400000</v>
      </c>
      <c r="J147" s="8">
        <v>0</v>
      </c>
      <c r="K147" s="8">
        <v>0</v>
      </c>
      <c r="L147" s="8">
        <v>836126.2</v>
      </c>
      <c r="M147" s="8">
        <v>0</v>
      </c>
      <c r="N147" s="8">
        <v>183082.22</v>
      </c>
      <c r="O147" s="8">
        <v>0</v>
      </c>
      <c r="P147" s="9">
        <v>70.19</v>
      </c>
      <c r="Q147" s="9">
        <v>0</v>
      </c>
      <c r="R147" s="9">
        <v>0</v>
      </c>
      <c r="S147" s="9">
        <v>24.45</v>
      </c>
      <c r="T147" s="9">
        <v>0</v>
      </c>
      <c r="U147" s="9">
        <v>5.35</v>
      </c>
      <c r="V147" s="9">
        <v>0</v>
      </c>
      <c r="W147" s="8">
        <v>1062134.23</v>
      </c>
      <c r="X147" s="8">
        <v>0</v>
      </c>
      <c r="Y147" s="8">
        <v>0</v>
      </c>
      <c r="Z147" s="8">
        <v>0</v>
      </c>
      <c r="AA147" s="8">
        <v>836126.2</v>
      </c>
      <c r="AB147" s="8">
        <v>0</v>
      </c>
      <c r="AC147" s="8">
        <v>226008.03</v>
      </c>
      <c r="AD147" s="8">
        <v>0</v>
      </c>
      <c r="AE147" s="8">
        <v>0</v>
      </c>
      <c r="AF147" s="9">
        <v>0</v>
      </c>
      <c r="AG147" s="9">
        <v>0</v>
      </c>
      <c r="AH147" s="9">
        <v>0</v>
      </c>
      <c r="AI147" s="9">
        <v>78.72</v>
      </c>
      <c r="AJ147" s="9">
        <v>0</v>
      </c>
      <c r="AK147" s="9">
        <v>21.27</v>
      </c>
      <c r="AL147" s="9">
        <v>0</v>
      </c>
      <c r="AM147" s="9">
        <v>0</v>
      </c>
    </row>
    <row r="148" spans="1:39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3862670.52</v>
      </c>
      <c r="I148" s="8">
        <v>0</v>
      </c>
      <c r="J148" s="8">
        <v>0</v>
      </c>
      <c r="K148" s="8">
        <v>3460963.5</v>
      </c>
      <c r="L148" s="8">
        <v>401707.02</v>
      </c>
      <c r="M148" s="8">
        <v>0</v>
      </c>
      <c r="N148" s="8">
        <v>0</v>
      </c>
      <c r="O148" s="8">
        <v>0</v>
      </c>
      <c r="P148" s="9">
        <v>0</v>
      </c>
      <c r="Q148" s="9">
        <v>0</v>
      </c>
      <c r="R148" s="9">
        <v>89.6</v>
      </c>
      <c r="S148" s="9">
        <v>10.39</v>
      </c>
      <c r="T148" s="9">
        <v>0</v>
      </c>
      <c r="U148" s="9">
        <v>0</v>
      </c>
      <c r="V148" s="9">
        <v>0</v>
      </c>
      <c r="W148" s="8">
        <v>7579779.27</v>
      </c>
      <c r="X148" s="8">
        <v>0</v>
      </c>
      <c r="Y148" s="8">
        <v>0</v>
      </c>
      <c r="Z148" s="8">
        <v>6969675.25</v>
      </c>
      <c r="AA148" s="8">
        <v>401707.02</v>
      </c>
      <c r="AB148" s="8">
        <v>0</v>
      </c>
      <c r="AC148" s="8">
        <v>208397</v>
      </c>
      <c r="AD148" s="8">
        <v>0</v>
      </c>
      <c r="AE148" s="8">
        <v>0</v>
      </c>
      <c r="AF148" s="9">
        <v>0</v>
      </c>
      <c r="AG148" s="9">
        <v>0</v>
      </c>
      <c r="AH148" s="9">
        <v>91.95</v>
      </c>
      <c r="AI148" s="9">
        <v>5.29</v>
      </c>
      <c r="AJ148" s="9">
        <v>0</v>
      </c>
      <c r="AK148" s="9">
        <v>2.74</v>
      </c>
      <c r="AL148" s="9">
        <v>0</v>
      </c>
      <c r="AM148" s="9">
        <v>0</v>
      </c>
    </row>
    <row r="149" spans="1:39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21824816</v>
      </c>
      <c r="I149" s="8">
        <v>0</v>
      </c>
      <c r="J149" s="8">
        <v>0</v>
      </c>
      <c r="K149" s="8">
        <v>19748593.74</v>
      </c>
      <c r="L149" s="8">
        <v>76222.26</v>
      </c>
      <c r="M149" s="8">
        <v>0</v>
      </c>
      <c r="N149" s="8">
        <v>0</v>
      </c>
      <c r="O149" s="8">
        <v>2000000</v>
      </c>
      <c r="P149" s="9">
        <v>0</v>
      </c>
      <c r="Q149" s="9">
        <v>0</v>
      </c>
      <c r="R149" s="9">
        <v>90.48</v>
      </c>
      <c r="S149" s="9">
        <v>0.34</v>
      </c>
      <c r="T149" s="9">
        <v>0</v>
      </c>
      <c r="U149" s="9">
        <v>0</v>
      </c>
      <c r="V149" s="9">
        <v>9.16</v>
      </c>
      <c r="W149" s="8">
        <v>44119794.93</v>
      </c>
      <c r="X149" s="8">
        <v>0</v>
      </c>
      <c r="Y149" s="8">
        <v>0</v>
      </c>
      <c r="Z149" s="8">
        <v>42043572.67</v>
      </c>
      <c r="AA149" s="8">
        <v>76222.26</v>
      </c>
      <c r="AB149" s="8">
        <v>0</v>
      </c>
      <c r="AC149" s="8">
        <v>0</v>
      </c>
      <c r="AD149" s="8">
        <v>0</v>
      </c>
      <c r="AE149" s="8">
        <v>2000000</v>
      </c>
      <c r="AF149" s="9">
        <v>0</v>
      </c>
      <c r="AG149" s="9">
        <v>0</v>
      </c>
      <c r="AH149" s="9">
        <v>95.29</v>
      </c>
      <c r="AI149" s="9">
        <v>0.17</v>
      </c>
      <c r="AJ149" s="9">
        <v>0</v>
      </c>
      <c r="AK149" s="9">
        <v>0</v>
      </c>
      <c r="AL149" s="9">
        <v>0</v>
      </c>
      <c r="AM149" s="9">
        <v>4.53</v>
      </c>
    </row>
    <row r="150" spans="1:39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2553763.04</v>
      </c>
      <c r="I150" s="8">
        <v>1400000</v>
      </c>
      <c r="J150" s="8">
        <v>0</v>
      </c>
      <c r="K150" s="8">
        <v>0</v>
      </c>
      <c r="L150" s="8">
        <v>148086.48</v>
      </c>
      <c r="M150" s="8">
        <v>0</v>
      </c>
      <c r="N150" s="8">
        <v>1005676.56</v>
      </c>
      <c r="O150" s="8">
        <v>0</v>
      </c>
      <c r="P150" s="9">
        <v>54.82</v>
      </c>
      <c r="Q150" s="9">
        <v>0</v>
      </c>
      <c r="R150" s="9">
        <v>0</v>
      </c>
      <c r="S150" s="9">
        <v>5.79</v>
      </c>
      <c r="T150" s="9">
        <v>0</v>
      </c>
      <c r="U150" s="9">
        <v>39.38</v>
      </c>
      <c r="V150" s="9">
        <v>0</v>
      </c>
      <c r="W150" s="8">
        <v>5097427.04</v>
      </c>
      <c r="X150" s="8">
        <v>0</v>
      </c>
      <c r="Y150" s="8">
        <v>0</v>
      </c>
      <c r="Z150" s="8">
        <v>2071615.56</v>
      </c>
      <c r="AA150" s="8">
        <v>148086.48</v>
      </c>
      <c r="AB150" s="8">
        <v>0</v>
      </c>
      <c r="AC150" s="8">
        <v>2877725</v>
      </c>
      <c r="AD150" s="8">
        <v>0</v>
      </c>
      <c r="AE150" s="8">
        <v>0</v>
      </c>
      <c r="AF150" s="9">
        <v>0</v>
      </c>
      <c r="AG150" s="9">
        <v>0</v>
      </c>
      <c r="AH150" s="9">
        <v>40.64</v>
      </c>
      <c r="AI150" s="9">
        <v>2.9</v>
      </c>
      <c r="AJ150" s="9">
        <v>0</v>
      </c>
      <c r="AK150" s="9">
        <v>56.45</v>
      </c>
      <c r="AL150" s="9">
        <v>0</v>
      </c>
      <c r="AM150" s="9">
        <v>0</v>
      </c>
    </row>
    <row r="151" spans="1:39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10406948.5</v>
      </c>
      <c r="I151" s="8">
        <v>10103845.37</v>
      </c>
      <c r="J151" s="8">
        <v>0</v>
      </c>
      <c r="K151" s="8">
        <v>0</v>
      </c>
      <c r="L151" s="8">
        <v>117043.07</v>
      </c>
      <c r="M151" s="8">
        <v>0</v>
      </c>
      <c r="N151" s="8">
        <v>186060.06</v>
      </c>
      <c r="O151" s="8">
        <v>0</v>
      </c>
      <c r="P151" s="9">
        <v>97.08</v>
      </c>
      <c r="Q151" s="9">
        <v>0</v>
      </c>
      <c r="R151" s="9">
        <v>0</v>
      </c>
      <c r="S151" s="9">
        <v>1.12</v>
      </c>
      <c r="T151" s="9">
        <v>0</v>
      </c>
      <c r="U151" s="9">
        <v>1.78</v>
      </c>
      <c r="V151" s="9">
        <v>0</v>
      </c>
      <c r="W151" s="8">
        <v>2065753.43</v>
      </c>
      <c r="X151" s="8">
        <v>0</v>
      </c>
      <c r="Y151" s="8">
        <v>0</v>
      </c>
      <c r="Z151" s="8">
        <v>0</v>
      </c>
      <c r="AA151" s="8">
        <v>117043.07</v>
      </c>
      <c r="AB151" s="8">
        <v>0</v>
      </c>
      <c r="AC151" s="8">
        <v>186060.06</v>
      </c>
      <c r="AD151" s="8">
        <v>1762650.3</v>
      </c>
      <c r="AE151" s="8">
        <v>0</v>
      </c>
      <c r="AF151" s="9">
        <v>0</v>
      </c>
      <c r="AG151" s="9">
        <v>0</v>
      </c>
      <c r="AH151" s="9">
        <v>0</v>
      </c>
      <c r="AI151" s="9">
        <v>5.66</v>
      </c>
      <c r="AJ151" s="9">
        <v>0</v>
      </c>
      <c r="AK151" s="9">
        <v>9</v>
      </c>
      <c r="AL151" s="9">
        <v>85.32</v>
      </c>
      <c r="AM151" s="9">
        <v>0</v>
      </c>
    </row>
    <row r="152" spans="1:39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10010000</v>
      </c>
      <c r="I152" s="8">
        <v>5000000</v>
      </c>
      <c r="J152" s="8">
        <v>200000</v>
      </c>
      <c r="K152" s="8">
        <v>0</v>
      </c>
      <c r="L152" s="8">
        <v>1248769.64</v>
      </c>
      <c r="M152" s="8">
        <v>0</v>
      </c>
      <c r="N152" s="8">
        <v>3561230.36</v>
      </c>
      <c r="O152" s="8">
        <v>0</v>
      </c>
      <c r="P152" s="9">
        <v>49.95</v>
      </c>
      <c r="Q152" s="9">
        <v>1.99</v>
      </c>
      <c r="R152" s="9">
        <v>0</v>
      </c>
      <c r="S152" s="9">
        <v>12.47</v>
      </c>
      <c r="T152" s="9">
        <v>0</v>
      </c>
      <c r="U152" s="9">
        <v>35.57</v>
      </c>
      <c r="V152" s="9">
        <v>0</v>
      </c>
      <c r="W152" s="8">
        <v>7257079.77</v>
      </c>
      <c r="X152" s="8">
        <v>0</v>
      </c>
      <c r="Y152" s="8">
        <v>0</v>
      </c>
      <c r="Z152" s="8">
        <v>0</v>
      </c>
      <c r="AA152" s="8">
        <v>1248769.64</v>
      </c>
      <c r="AB152" s="8">
        <v>0</v>
      </c>
      <c r="AC152" s="8">
        <v>6008310.13</v>
      </c>
      <c r="AD152" s="8">
        <v>0</v>
      </c>
      <c r="AE152" s="8">
        <v>0</v>
      </c>
      <c r="AF152" s="9">
        <v>0</v>
      </c>
      <c r="AG152" s="9">
        <v>0</v>
      </c>
      <c r="AH152" s="9">
        <v>0</v>
      </c>
      <c r="AI152" s="9">
        <v>17.2</v>
      </c>
      <c r="AJ152" s="9">
        <v>0</v>
      </c>
      <c r="AK152" s="9">
        <v>82.79</v>
      </c>
      <c r="AL152" s="9">
        <v>0</v>
      </c>
      <c r="AM152" s="9">
        <v>0</v>
      </c>
    </row>
    <row r="153" spans="1:39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8020394.05</v>
      </c>
      <c r="I153" s="8">
        <v>5137182.72</v>
      </c>
      <c r="J153" s="8">
        <v>0</v>
      </c>
      <c r="K153" s="8">
        <v>0</v>
      </c>
      <c r="L153" s="8">
        <v>236043.76</v>
      </c>
      <c r="M153" s="8">
        <v>0</v>
      </c>
      <c r="N153" s="8">
        <v>2647167.57</v>
      </c>
      <c r="O153" s="8">
        <v>0</v>
      </c>
      <c r="P153" s="9">
        <v>64.05</v>
      </c>
      <c r="Q153" s="9">
        <v>0</v>
      </c>
      <c r="R153" s="9">
        <v>0</v>
      </c>
      <c r="S153" s="9">
        <v>2.94</v>
      </c>
      <c r="T153" s="9">
        <v>0</v>
      </c>
      <c r="U153" s="9">
        <v>33</v>
      </c>
      <c r="V153" s="9">
        <v>0</v>
      </c>
      <c r="W153" s="8">
        <v>2883211.33</v>
      </c>
      <c r="X153" s="8">
        <v>0</v>
      </c>
      <c r="Y153" s="8">
        <v>0</v>
      </c>
      <c r="Z153" s="8">
        <v>0</v>
      </c>
      <c r="AA153" s="8">
        <v>236043.76</v>
      </c>
      <c r="AB153" s="8">
        <v>0</v>
      </c>
      <c r="AC153" s="8">
        <v>2647167.57</v>
      </c>
      <c r="AD153" s="8">
        <v>0</v>
      </c>
      <c r="AE153" s="8">
        <v>0</v>
      </c>
      <c r="AF153" s="9">
        <v>0</v>
      </c>
      <c r="AG153" s="9">
        <v>0</v>
      </c>
      <c r="AH153" s="9">
        <v>0</v>
      </c>
      <c r="AI153" s="9">
        <v>8.18</v>
      </c>
      <c r="AJ153" s="9">
        <v>0</v>
      </c>
      <c r="AK153" s="9">
        <v>91.81</v>
      </c>
      <c r="AL153" s="9">
        <v>0</v>
      </c>
      <c r="AM153" s="9">
        <v>0</v>
      </c>
    </row>
    <row r="154" spans="1:39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6454327.45</v>
      </c>
      <c r="I154" s="8">
        <v>3819777</v>
      </c>
      <c r="J154" s="8">
        <v>0</v>
      </c>
      <c r="K154" s="8">
        <v>688131.64</v>
      </c>
      <c r="L154" s="8">
        <v>223318.81</v>
      </c>
      <c r="M154" s="8">
        <v>0</v>
      </c>
      <c r="N154" s="8">
        <v>1723100</v>
      </c>
      <c r="O154" s="8">
        <v>0</v>
      </c>
      <c r="P154" s="9">
        <v>59.18</v>
      </c>
      <c r="Q154" s="9">
        <v>0</v>
      </c>
      <c r="R154" s="9">
        <v>10.66</v>
      </c>
      <c r="S154" s="9">
        <v>3.45</v>
      </c>
      <c r="T154" s="9">
        <v>0</v>
      </c>
      <c r="U154" s="9">
        <v>26.69</v>
      </c>
      <c r="V154" s="9">
        <v>0</v>
      </c>
      <c r="W154" s="8">
        <v>3483840.08</v>
      </c>
      <c r="X154" s="8">
        <v>0</v>
      </c>
      <c r="Y154" s="8">
        <v>0</v>
      </c>
      <c r="Z154" s="8">
        <v>688131.64</v>
      </c>
      <c r="AA154" s="8">
        <v>223318.81</v>
      </c>
      <c r="AB154" s="8">
        <v>0</v>
      </c>
      <c r="AC154" s="8">
        <v>1723100</v>
      </c>
      <c r="AD154" s="8">
        <v>849289.63</v>
      </c>
      <c r="AE154" s="8">
        <v>0</v>
      </c>
      <c r="AF154" s="9">
        <v>0</v>
      </c>
      <c r="AG154" s="9">
        <v>0</v>
      </c>
      <c r="AH154" s="9">
        <v>19.75</v>
      </c>
      <c r="AI154" s="9">
        <v>6.41</v>
      </c>
      <c r="AJ154" s="9">
        <v>0</v>
      </c>
      <c r="AK154" s="9">
        <v>49.45</v>
      </c>
      <c r="AL154" s="9">
        <v>24.37</v>
      </c>
      <c r="AM154" s="9">
        <v>0</v>
      </c>
    </row>
    <row r="155" spans="1:39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5121108.91</v>
      </c>
      <c r="I155" s="8">
        <v>2100000</v>
      </c>
      <c r="J155" s="8">
        <v>0</v>
      </c>
      <c r="K155" s="8">
        <v>0</v>
      </c>
      <c r="L155" s="8">
        <v>144564.27</v>
      </c>
      <c r="M155" s="8">
        <v>0</v>
      </c>
      <c r="N155" s="8">
        <v>2876544.64</v>
      </c>
      <c r="O155" s="8">
        <v>0</v>
      </c>
      <c r="P155" s="9">
        <v>41</v>
      </c>
      <c r="Q155" s="9">
        <v>0</v>
      </c>
      <c r="R155" s="9">
        <v>0</v>
      </c>
      <c r="S155" s="9">
        <v>2.82</v>
      </c>
      <c r="T155" s="9">
        <v>0</v>
      </c>
      <c r="U155" s="9">
        <v>56.17</v>
      </c>
      <c r="V155" s="9">
        <v>0</v>
      </c>
      <c r="W155" s="8">
        <v>8169883.49</v>
      </c>
      <c r="X155" s="8">
        <v>0</v>
      </c>
      <c r="Y155" s="8">
        <v>0</v>
      </c>
      <c r="Z155" s="8">
        <v>0</v>
      </c>
      <c r="AA155" s="8">
        <v>144564.27</v>
      </c>
      <c r="AB155" s="8">
        <v>0</v>
      </c>
      <c r="AC155" s="8">
        <v>8025319.22</v>
      </c>
      <c r="AD155" s="8">
        <v>0</v>
      </c>
      <c r="AE155" s="8">
        <v>0</v>
      </c>
      <c r="AF155" s="9">
        <v>0</v>
      </c>
      <c r="AG155" s="9">
        <v>0</v>
      </c>
      <c r="AH155" s="9">
        <v>0</v>
      </c>
      <c r="AI155" s="9">
        <v>1.76</v>
      </c>
      <c r="AJ155" s="9">
        <v>0</v>
      </c>
      <c r="AK155" s="9">
        <v>98.23</v>
      </c>
      <c r="AL155" s="9">
        <v>0</v>
      </c>
      <c r="AM155" s="9">
        <v>0</v>
      </c>
    </row>
    <row r="156" spans="1:39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5982152.95</v>
      </c>
      <c r="I156" s="8">
        <v>1669522.83</v>
      </c>
      <c r="J156" s="8">
        <v>208000</v>
      </c>
      <c r="K156" s="8">
        <v>0</v>
      </c>
      <c r="L156" s="8">
        <v>242046.8</v>
      </c>
      <c r="M156" s="8">
        <v>0</v>
      </c>
      <c r="N156" s="8">
        <v>780608.32</v>
      </c>
      <c r="O156" s="8">
        <v>3081975</v>
      </c>
      <c r="P156" s="9">
        <v>27.9</v>
      </c>
      <c r="Q156" s="9">
        <v>3.47</v>
      </c>
      <c r="R156" s="9">
        <v>0</v>
      </c>
      <c r="S156" s="9">
        <v>4.04</v>
      </c>
      <c r="T156" s="9">
        <v>0</v>
      </c>
      <c r="U156" s="9">
        <v>13.04</v>
      </c>
      <c r="V156" s="9">
        <v>51.51</v>
      </c>
      <c r="W156" s="8">
        <v>4104630.12</v>
      </c>
      <c r="X156" s="8">
        <v>0</v>
      </c>
      <c r="Y156" s="8">
        <v>0</v>
      </c>
      <c r="Z156" s="8">
        <v>0</v>
      </c>
      <c r="AA156" s="8">
        <v>242046.8</v>
      </c>
      <c r="AB156" s="8">
        <v>0</v>
      </c>
      <c r="AC156" s="8">
        <v>780608.32</v>
      </c>
      <c r="AD156" s="8">
        <v>0</v>
      </c>
      <c r="AE156" s="8">
        <v>3081975</v>
      </c>
      <c r="AF156" s="9">
        <v>0</v>
      </c>
      <c r="AG156" s="9">
        <v>0</v>
      </c>
      <c r="AH156" s="9">
        <v>0</v>
      </c>
      <c r="AI156" s="9">
        <v>5.89</v>
      </c>
      <c r="AJ156" s="9">
        <v>0</v>
      </c>
      <c r="AK156" s="9">
        <v>19.01</v>
      </c>
      <c r="AL156" s="9">
        <v>0</v>
      </c>
      <c r="AM156" s="9">
        <v>75.08</v>
      </c>
    </row>
    <row r="157" spans="1:39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11355167.81</v>
      </c>
      <c r="I157" s="8">
        <v>5496000</v>
      </c>
      <c r="J157" s="8">
        <v>191000</v>
      </c>
      <c r="K157" s="8">
        <v>0</v>
      </c>
      <c r="L157" s="8">
        <v>3142485.51</v>
      </c>
      <c r="M157" s="8">
        <v>0</v>
      </c>
      <c r="N157" s="8">
        <v>2525682.3</v>
      </c>
      <c r="O157" s="8">
        <v>0</v>
      </c>
      <c r="P157" s="9">
        <v>48.4</v>
      </c>
      <c r="Q157" s="9">
        <v>1.68</v>
      </c>
      <c r="R157" s="9">
        <v>0</v>
      </c>
      <c r="S157" s="9">
        <v>27.67</v>
      </c>
      <c r="T157" s="9">
        <v>0</v>
      </c>
      <c r="U157" s="9">
        <v>22.24</v>
      </c>
      <c r="V157" s="9">
        <v>0</v>
      </c>
      <c r="W157" s="8">
        <v>6128266.08</v>
      </c>
      <c r="X157" s="8">
        <v>0</v>
      </c>
      <c r="Y157" s="8">
        <v>0</v>
      </c>
      <c r="Z157" s="8">
        <v>0</v>
      </c>
      <c r="AA157" s="8">
        <v>3148320.02</v>
      </c>
      <c r="AB157" s="8">
        <v>0</v>
      </c>
      <c r="AC157" s="8">
        <v>2979946.06</v>
      </c>
      <c r="AD157" s="8">
        <v>0</v>
      </c>
      <c r="AE157" s="8">
        <v>0</v>
      </c>
      <c r="AF157" s="9">
        <v>0</v>
      </c>
      <c r="AG157" s="9">
        <v>0</v>
      </c>
      <c r="AH157" s="9">
        <v>0</v>
      </c>
      <c r="AI157" s="9">
        <v>51.37</v>
      </c>
      <c r="AJ157" s="9">
        <v>0</v>
      </c>
      <c r="AK157" s="9">
        <v>48.62</v>
      </c>
      <c r="AL157" s="9">
        <v>0</v>
      </c>
      <c r="AM157" s="9">
        <v>0</v>
      </c>
    </row>
    <row r="158" spans="1:39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8148293.46</v>
      </c>
      <c r="I158" s="8">
        <v>2000000</v>
      </c>
      <c r="J158" s="8">
        <v>0</v>
      </c>
      <c r="K158" s="8">
        <v>0</v>
      </c>
      <c r="L158" s="8">
        <v>0</v>
      </c>
      <c r="M158" s="8">
        <v>0</v>
      </c>
      <c r="N158" s="8">
        <v>6148293.46</v>
      </c>
      <c r="O158" s="8">
        <v>0</v>
      </c>
      <c r="P158" s="9">
        <v>24.54</v>
      </c>
      <c r="Q158" s="9">
        <v>0</v>
      </c>
      <c r="R158" s="9">
        <v>0</v>
      </c>
      <c r="S158" s="9">
        <v>0</v>
      </c>
      <c r="T158" s="9">
        <v>0</v>
      </c>
      <c r="U158" s="9">
        <v>75.45</v>
      </c>
      <c r="V158" s="9">
        <v>0</v>
      </c>
      <c r="W158" s="8">
        <v>6311608.69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6311608.69</v>
      </c>
      <c r="AD158" s="8">
        <v>0</v>
      </c>
      <c r="AE158" s="8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100</v>
      </c>
      <c r="AL158" s="9">
        <v>0</v>
      </c>
      <c r="AM158" s="9">
        <v>0</v>
      </c>
    </row>
    <row r="159" spans="1:39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5673911.75</v>
      </c>
      <c r="I159" s="8">
        <v>3600000</v>
      </c>
      <c r="J159" s="8">
        <v>50000</v>
      </c>
      <c r="K159" s="8">
        <v>0</v>
      </c>
      <c r="L159" s="8">
        <v>550388.59</v>
      </c>
      <c r="M159" s="8">
        <v>0</v>
      </c>
      <c r="N159" s="8">
        <v>1473523.16</v>
      </c>
      <c r="O159" s="8">
        <v>0</v>
      </c>
      <c r="P159" s="9">
        <v>63.44</v>
      </c>
      <c r="Q159" s="9">
        <v>0.88</v>
      </c>
      <c r="R159" s="9">
        <v>0</v>
      </c>
      <c r="S159" s="9">
        <v>9.7</v>
      </c>
      <c r="T159" s="9">
        <v>0</v>
      </c>
      <c r="U159" s="9">
        <v>25.97</v>
      </c>
      <c r="V159" s="9">
        <v>0</v>
      </c>
      <c r="W159" s="8">
        <v>3392257.36</v>
      </c>
      <c r="X159" s="8">
        <v>0</v>
      </c>
      <c r="Y159" s="8">
        <v>0</v>
      </c>
      <c r="Z159" s="8">
        <v>0</v>
      </c>
      <c r="AA159" s="8">
        <v>550388.59</v>
      </c>
      <c r="AB159" s="8">
        <v>0</v>
      </c>
      <c r="AC159" s="8">
        <v>1473523.16</v>
      </c>
      <c r="AD159" s="8">
        <v>1368345.61</v>
      </c>
      <c r="AE159" s="8">
        <v>0</v>
      </c>
      <c r="AF159" s="9">
        <v>0</v>
      </c>
      <c r="AG159" s="9">
        <v>0</v>
      </c>
      <c r="AH159" s="9">
        <v>0</v>
      </c>
      <c r="AI159" s="9">
        <v>16.22</v>
      </c>
      <c r="AJ159" s="9">
        <v>0</v>
      </c>
      <c r="AK159" s="9">
        <v>43.43</v>
      </c>
      <c r="AL159" s="9">
        <v>40.33</v>
      </c>
      <c r="AM159" s="9">
        <v>0</v>
      </c>
    </row>
    <row r="160" spans="1:39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5817408.89</v>
      </c>
      <c r="I160" s="8">
        <v>0</v>
      </c>
      <c r="J160" s="8">
        <v>250920</v>
      </c>
      <c r="K160" s="8">
        <v>0</v>
      </c>
      <c r="L160" s="8">
        <v>309687.5</v>
      </c>
      <c r="M160" s="8">
        <v>0</v>
      </c>
      <c r="N160" s="8">
        <v>5256801.39</v>
      </c>
      <c r="O160" s="8">
        <v>0</v>
      </c>
      <c r="P160" s="9">
        <v>0</v>
      </c>
      <c r="Q160" s="9">
        <v>4.31</v>
      </c>
      <c r="R160" s="9">
        <v>0</v>
      </c>
      <c r="S160" s="9">
        <v>5.32</v>
      </c>
      <c r="T160" s="9">
        <v>0</v>
      </c>
      <c r="U160" s="9">
        <v>90.36</v>
      </c>
      <c r="V160" s="9">
        <v>0</v>
      </c>
      <c r="W160" s="8">
        <v>7869717.67</v>
      </c>
      <c r="X160" s="8">
        <v>0</v>
      </c>
      <c r="Y160" s="8">
        <v>0</v>
      </c>
      <c r="Z160" s="8">
        <v>0</v>
      </c>
      <c r="AA160" s="8">
        <v>304854.11</v>
      </c>
      <c r="AB160" s="8">
        <v>0</v>
      </c>
      <c r="AC160" s="8">
        <v>7564863.56</v>
      </c>
      <c r="AD160" s="8">
        <v>0</v>
      </c>
      <c r="AE160" s="8">
        <v>0</v>
      </c>
      <c r="AF160" s="9">
        <v>0</v>
      </c>
      <c r="AG160" s="9">
        <v>0</v>
      </c>
      <c r="AH160" s="9">
        <v>0</v>
      </c>
      <c r="AI160" s="9">
        <v>3.87</v>
      </c>
      <c r="AJ160" s="9">
        <v>0</v>
      </c>
      <c r="AK160" s="9">
        <v>96.12</v>
      </c>
      <c r="AL160" s="9">
        <v>0</v>
      </c>
      <c r="AM160" s="9">
        <v>0</v>
      </c>
    </row>
    <row r="161" spans="1:39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4661182.25</v>
      </c>
      <c r="I161" s="8">
        <v>0</v>
      </c>
      <c r="J161" s="8">
        <v>0</v>
      </c>
      <c r="K161" s="8">
        <v>2579569.97</v>
      </c>
      <c r="L161" s="8">
        <v>334430.47</v>
      </c>
      <c r="M161" s="8">
        <v>0</v>
      </c>
      <c r="N161" s="8">
        <v>1747181.81</v>
      </c>
      <c r="O161" s="8">
        <v>0</v>
      </c>
      <c r="P161" s="9">
        <v>0</v>
      </c>
      <c r="Q161" s="9">
        <v>0</v>
      </c>
      <c r="R161" s="9">
        <v>55.34</v>
      </c>
      <c r="S161" s="9">
        <v>7.17</v>
      </c>
      <c r="T161" s="9">
        <v>0</v>
      </c>
      <c r="U161" s="9">
        <v>37.48</v>
      </c>
      <c r="V161" s="9">
        <v>0</v>
      </c>
      <c r="W161" s="8">
        <v>4661182.25</v>
      </c>
      <c r="X161" s="8">
        <v>0</v>
      </c>
      <c r="Y161" s="8">
        <v>0</v>
      </c>
      <c r="Z161" s="8">
        <v>2579569.97</v>
      </c>
      <c r="AA161" s="8">
        <v>334430.47</v>
      </c>
      <c r="AB161" s="8">
        <v>0</v>
      </c>
      <c r="AC161" s="8">
        <v>1747181.81</v>
      </c>
      <c r="AD161" s="8">
        <v>0</v>
      </c>
      <c r="AE161" s="8">
        <v>0</v>
      </c>
      <c r="AF161" s="9">
        <v>0</v>
      </c>
      <c r="AG161" s="9">
        <v>0</v>
      </c>
      <c r="AH161" s="9">
        <v>55.34</v>
      </c>
      <c r="AI161" s="9">
        <v>7.17</v>
      </c>
      <c r="AJ161" s="9">
        <v>0</v>
      </c>
      <c r="AK161" s="9">
        <v>37.48</v>
      </c>
      <c r="AL161" s="9">
        <v>0</v>
      </c>
      <c r="AM161" s="9">
        <v>0</v>
      </c>
    </row>
    <row r="162" spans="1:39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5383918.8</v>
      </c>
      <c r="I162" s="8">
        <v>2500000</v>
      </c>
      <c r="J162" s="8">
        <v>407534.38</v>
      </c>
      <c r="K162" s="8">
        <v>205120.43</v>
      </c>
      <c r="L162" s="8">
        <v>239420</v>
      </c>
      <c r="M162" s="8">
        <v>0</v>
      </c>
      <c r="N162" s="8">
        <v>2031843.99</v>
      </c>
      <c r="O162" s="8">
        <v>0</v>
      </c>
      <c r="P162" s="9">
        <v>46.43</v>
      </c>
      <c r="Q162" s="9">
        <v>7.56</v>
      </c>
      <c r="R162" s="9">
        <v>3.8</v>
      </c>
      <c r="S162" s="9">
        <v>4.44</v>
      </c>
      <c r="T162" s="9">
        <v>0</v>
      </c>
      <c r="U162" s="9">
        <v>37.73</v>
      </c>
      <c r="V162" s="9">
        <v>0</v>
      </c>
      <c r="W162" s="8">
        <v>3269905.77</v>
      </c>
      <c r="X162" s="8">
        <v>0</v>
      </c>
      <c r="Y162" s="8">
        <v>407534.38</v>
      </c>
      <c r="Z162" s="8">
        <v>205120.43</v>
      </c>
      <c r="AA162" s="8">
        <v>239420</v>
      </c>
      <c r="AB162" s="8">
        <v>0</v>
      </c>
      <c r="AC162" s="8">
        <v>2417830.96</v>
      </c>
      <c r="AD162" s="8">
        <v>0</v>
      </c>
      <c r="AE162" s="8">
        <v>0</v>
      </c>
      <c r="AF162" s="9">
        <v>0</v>
      </c>
      <c r="AG162" s="9">
        <v>12.46</v>
      </c>
      <c r="AH162" s="9">
        <v>6.27</v>
      </c>
      <c r="AI162" s="9">
        <v>7.32</v>
      </c>
      <c r="AJ162" s="9">
        <v>0</v>
      </c>
      <c r="AK162" s="9">
        <v>73.94</v>
      </c>
      <c r="AL162" s="9">
        <v>0</v>
      </c>
      <c r="AM162" s="9">
        <v>0</v>
      </c>
    </row>
    <row r="163" spans="1:39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11568701.5</v>
      </c>
      <c r="I163" s="8">
        <v>8116431</v>
      </c>
      <c r="J163" s="8">
        <v>310055</v>
      </c>
      <c r="K163" s="8">
        <v>0</v>
      </c>
      <c r="L163" s="8">
        <v>1575207.13</v>
      </c>
      <c r="M163" s="8">
        <v>0</v>
      </c>
      <c r="N163" s="8">
        <v>1567008.37</v>
      </c>
      <c r="O163" s="8">
        <v>0</v>
      </c>
      <c r="P163" s="9">
        <v>70.15</v>
      </c>
      <c r="Q163" s="9">
        <v>2.68</v>
      </c>
      <c r="R163" s="9">
        <v>0</v>
      </c>
      <c r="S163" s="9">
        <v>13.61</v>
      </c>
      <c r="T163" s="9">
        <v>0</v>
      </c>
      <c r="U163" s="9">
        <v>13.54</v>
      </c>
      <c r="V163" s="9">
        <v>0</v>
      </c>
      <c r="W163" s="8">
        <v>6257269.93</v>
      </c>
      <c r="X163" s="8">
        <v>2536431</v>
      </c>
      <c r="Y163" s="8">
        <v>189589.04</v>
      </c>
      <c r="Z163" s="8">
        <v>0</v>
      </c>
      <c r="AA163" s="8">
        <v>1575207.13</v>
      </c>
      <c r="AB163" s="8">
        <v>0</v>
      </c>
      <c r="AC163" s="8">
        <v>1956042.76</v>
      </c>
      <c r="AD163" s="8">
        <v>0</v>
      </c>
      <c r="AE163" s="8">
        <v>0</v>
      </c>
      <c r="AF163" s="9">
        <v>40.53</v>
      </c>
      <c r="AG163" s="9">
        <v>3.02</v>
      </c>
      <c r="AH163" s="9">
        <v>0</v>
      </c>
      <c r="AI163" s="9">
        <v>25.17</v>
      </c>
      <c r="AJ163" s="9">
        <v>0</v>
      </c>
      <c r="AK163" s="9">
        <v>31.26</v>
      </c>
      <c r="AL163" s="9">
        <v>0</v>
      </c>
      <c r="AM163" s="9">
        <v>0</v>
      </c>
    </row>
    <row r="164" spans="1:39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3872042.2</v>
      </c>
      <c r="I164" s="8">
        <v>2000000</v>
      </c>
      <c r="J164" s="8">
        <v>0</v>
      </c>
      <c r="K164" s="8">
        <v>0</v>
      </c>
      <c r="L164" s="8">
        <v>1872042.2</v>
      </c>
      <c r="M164" s="8">
        <v>0</v>
      </c>
      <c r="N164" s="8">
        <v>0</v>
      </c>
      <c r="O164" s="8">
        <v>0</v>
      </c>
      <c r="P164" s="9">
        <v>51.65</v>
      </c>
      <c r="Q164" s="9">
        <v>0</v>
      </c>
      <c r="R164" s="9">
        <v>0</v>
      </c>
      <c r="S164" s="9">
        <v>48.34</v>
      </c>
      <c r="T164" s="9">
        <v>0</v>
      </c>
      <c r="U164" s="9">
        <v>0</v>
      </c>
      <c r="V164" s="9">
        <v>0</v>
      </c>
      <c r="W164" s="8">
        <v>4992451.1</v>
      </c>
      <c r="X164" s="8">
        <v>0</v>
      </c>
      <c r="Y164" s="8">
        <v>0</v>
      </c>
      <c r="Z164" s="8">
        <v>0</v>
      </c>
      <c r="AA164" s="8">
        <v>1872042.2</v>
      </c>
      <c r="AB164" s="8">
        <v>0</v>
      </c>
      <c r="AC164" s="8">
        <v>3120408.9</v>
      </c>
      <c r="AD164" s="8">
        <v>0</v>
      </c>
      <c r="AE164" s="8">
        <v>0</v>
      </c>
      <c r="AF164" s="9">
        <v>0</v>
      </c>
      <c r="AG164" s="9">
        <v>0</v>
      </c>
      <c r="AH164" s="9">
        <v>0</v>
      </c>
      <c r="AI164" s="9">
        <v>37.49</v>
      </c>
      <c r="AJ164" s="9">
        <v>0</v>
      </c>
      <c r="AK164" s="9">
        <v>62.5</v>
      </c>
      <c r="AL164" s="9">
        <v>0</v>
      </c>
      <c r="AM164" s="9">
        <v>0</v>
      </c>
    </row>
    <row r="165" spans="1:39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15714334.95</v>
      </c>
      <c r="I165" s="8">
        <v>7498245.01</v>
      </c>
      <c r="J165" s="8">
        <v>0</v>
      </c>
      <c r="K165" s="8">
        <v>0</v>
      </c>
      <c r="L165" s="8">
        <v>1621986.94</v>
      </c>
      <c r="M165" s="8">
        <v>0</v>
      </c>
      <c r="N165" s="8">
        <v>6594103</v>
      </c>
      <c r="O165" s="8">
        <v>0</v>
      </c>
      <c r="P165" s="9">
        <v>47.71</v>
      </c>
      <c r="Q165" s="9">
        <v>0</v>
      </c>
      <c r="R165" s="9">
        <v>0</v>
      </c>
      <c r="S165" s="9">
        <v>10.32</v>
      </c>
      <c r="T165" s="9">
        <v>0</v>
      </c>
      <c r="U165" s="9">
        <v>41.96</v>
      </c>
      <c r="V165" s="9">
        <v>0</v>
      </c>
      <c r="W165" s="8">
        <v>11688260.85</v>
      </c>
      <c r="X165" s="8">
        <v>0</v>
      </c>
      <c r="Y165" s="8">
        <v>0</v>
      </c>
      <c r="Z165" s="8">
        <v>3137374.07</v>
      </c>
      <c r="AA165" s="8">
        <v>1621986.94</v>
      </c>
      <c r="AB165" s="8">
        <v>0</v>
      </c>
      <c r="AC165" s="8">
        <v>6928899.84</v>
      </c>
      <c r="AD165" s="8">
        <v>0</v>
      </c>
      <c r="AE165" s="8">
        <v>0</v>
      </c>
      <c r="AF165" s="9">
        <v>0</v>
      </c>
      <c r="AG165" s="9">
        <v>0</v>
      </c>
      <c r="AH165" s="9">
        <v>26.84</v>
      </c>
      <c r="AI165" s="9">
        <v>13.87</v>
      </c>
      <c r="AJ165" s="9">
        <v>0</v>
      </c>
      <c r="AK165" s="9">
        <v>59.28</v>
      </c>
      <c r="AL165" s="9">
        <v>0</v>
      </c>
      <c r="AM165" s="9">
        <v>0</v>
      </c>
    </row>
    <row r="166" spans="1:39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3484870</v>
      </c>
      <c r="I166" s="8">
        <v>3484870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1404418.94</v>
      </c>
      <c r="X166" s="8">
        <v>1004665.9</v>
      </c>
      <c r="Y166" s="8">
        <v>0</v>
      </c>
      <c r="Z166" s="8">
        <v>0</v>
      </c>
      <c r="AA166" s="8">
        <v>0</v>
      </c>
      <c r="AB166" s="8">
        <v>0</v>
      </c>
      <c r="AC166" s="8">
        <v>399753.04</v>
      </c>
      <c r="AD166" s="8">
        <v>0</v>
      </c>
      <c r="AE166" s="8">
        <v>0</v>
      </c>
      <c r="AF166" s="9">
        <v>71.53</v>
      </c>
      <c r="AG166" s="9">
        <v>0</v>
      </c>
      <c r="AH166" s="9">
        <v>0</v>
      </c>
      <c r="AI166" s="9">
        <v>0</v>
      </c>
      <c r="AJ166" s="9">
        <v>0</v>
      </c>
      <c r="AK166" s="9">
        <v>28.46</v>
      </c>
      <c r="AL166" s="9">
        <v>0</v>
      </c>
      <c r="AM166" s="9">
        <v>0</v>
      </c>
    </row>
    <row r="167" spans="1:39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10664151</v>
      </c>
      <c r="I167" s="8">
        <v>1258921.42</v>
      </c>
      <c r="J167" s="8">
        <v>20000</v>
      </c>
      <c r="K167" s="8">
        <v>2992133.1</v>
      </c>
      <c r="L167" s="8">
        <v>893096.48</v>
      </c>
      <c r="M167" s="8">
        <v>0</v>
      </c>
      <c r="N167" s="8">
        <v>2089933</v>
      </c>
      <c r="O167" s="8">
        <v>3410067</v>
      </c>
      <c r="P167" s="9">
        <v>11.8</v>
      </c>
      <c r="Q167" s="9">
        <v>0.18</v>
      </c>
      <c r="R167" s="9">
        <v>28.05</v>
      </c>
      <c r="S167" s="9">
        <v>8.37</v>
      </c>
      <c r="T167" s="9">
        <v>0</v>
      </c>
      <c r="U167" s="9">
        <v>19.59</v>
      </c>
      <c r="V167" s="9">
        <v>31.97</v>
      </c>
      <c r="W167" s="8">
        <v>9385229.58</v>
      </c>
      <c r="X167" s="8">
        <v>0</v>
      </c>
      <c r="Y167" s="8">
        <v>0</v>
      </c>
      <c r="Z167" s="8">
        <v>2992133.1</v>
      </c>
      <c r="AA167" s="8">
        <v>893096.48</v>
      </c>
      <c r="AB167" s="8">
        <v>0</v>
      </c>
      <c r="AC167" s="8">
        <v>2089933</v>
      </c>
      <c r="AD167" s="8">
        <v>0</v>
      </c>
      <c r="AE167" s="8">
        <v>3410067</v>
      </c>
      <c r="AF167" s="9">
        <v>0</v>
      </c>
      <c r="AG167" s="9">
        <v>0</v>
      </c>
      <c r="AH167" s="9">
        <v>31.88</v>
      </c>
      <c r="AI167" s="9">
        <v>9.51</v>
      </c>
      <c r="AJ167" s="9">
        <v>0</v>
      </c>
      <c r="AK167" s="9">
        <v>22.26</v>
      </c>
      <c r="AL167" s="9">
        <v>0</v>
      </c>
      <c r="AM167" s="9">
        <v>36.33</v>
      </c>
    </row>
    <row r="168" spans="1:39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5202924.29</v>
      </c>
      <c r="I168" s="8">
        <v>0</v>
      </c>
      <c r="J168" s="8">
        <v>50000</v>
      </c>
      <c r="K168" s="8">
        <v>3385444</v>
      </c>
      <c r="L168" s="8">
        <v>229826.97</v>
      </c>
      <c r="M168" s="8">
        <v>0</v>
      </c>
      <c r="N168" s="8">
        <v>1537653.32</v>
      </c>
      <c r="O168" s="8">
        <v>0</v>
      </c>
      <c r="P168" s="9">
        <v>0</v>
      </c>
      <c r="Q168" s="9">
        <v>0.96</v>
      </c>
      <c r="R168" s="9">
        <v>65.06</v>
      </c>
      <c r="S168" s="9">
        <v>4.41</v>
      </c>
      <c r="T168" s="9">
        <v>0</v>
      </c>
      <c r="U168" s="9">
        <v>29.55</v>
      </c>
      <c r="V168" s="9">
        <v>0</v>
      </c>
      <c r="W168" s="8">
        <v>6441076.88</v>
      </c>
      <c r="X168" s="8">
        <v>0</v>
      </c>
      <c r="Y168" s="8">
        <v>0</v>
      </c>
      <c r="Z168" s="8">
        <v>3402293.74</v>
      </c>
      <c r="AA168" s="8">
        <v>1114829.14</v>
      </c>
      <c r="AB168" s="8">
        <v>0</v>
      </c>
      <c r="AC168" s="8">
        <v>1923954</v>
      </c>
      <c r="AD168" s="8">
        <v>0</v>
      </c>
      <c r="AE168" s="8">
        <v>0</v>
      </c>
      <c r="AF168" s="9">
        <v>0</v>
      </c>
      <c r="AG168" s="9">
        <v>0</v>
      </c>
      <c r="AH168" s="9">
        <v>52.82</v>
      </c>
      <c r="AI168" s="9">
        <v>17.3</v>
      </c>
      <c r="AJ168" s="9">
        <v>0</v>
      </c>
      <c r="AK168" s="9">
        <v>29.87</v>
      </c>
      <c r="AL168" s="9">
        <v>0</v>
      </c>
      <c r="AM168" s="9">
        <v>0</v>
      </c>
    </row>
    <row r="169" spans="1:39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6658736.01</v>
      </c>
      <c r="I169" s="8">
        <v>2780000</v>
      </c>
      <c r="J169" s="8">
        <v>0</v>
      </c>
      <c r="K169" s="8">
        <v>0</v>
      </c>
      <c r="L169" s="8">
        <v>588933.06</v>
      </c>
      <c r="M169" s="8">
        <v>0</v>
      </c>
      <c r="N169" s="8">
        <v>2689802.95</v>
      </c>
      <c r="O169" s="8">
        <v>600000</v>
      </c>
      <c r="P169" s="9">
        <v>41.74</v>
      </c>
      <c r="Q169" s="9">
        <v>0</v>
      </c>
      <c r="R169" s="9">
        <v>0</v>
      </c>
      <c r="S169" s="9">
        <v>8.84</v>
      </c>
      <c r="T169" s="9">
        <v>0</v>
      </c>
      <c r="U169" s="9">
        <v>40.39</v>
      </c>
      <c r="V169" s="9">
        <v>9.01</v>
      </c>
      <c r="W169" s="8">
        <v>3878736.01</v>
      </c>
      <c r="X169" s="8">
        <v>0</v>
      </c>
      <c r="Y169" s="8">
        <v>0</v>
      </c>
      <c r="Z169" s="8">
        <v>0</v>
      </c>
      <c r="AA169" s="8">
        <v>588933.06</v>
      </c>
      <c r="AB169" s="8">
        <v>0</v>
      </c>
      <c r="AC169" s="8">
        <v>2689802.95</v>
      </c>
      <c r="AD169" s="8">
        <v>0</v>
      </c>
      <c r="AE169" s="8">
        <v>600000</v>
      </c>
      <c r="AF169" s="9">
        <v>0</v>
      </c>
      <c r="AG169" s="9">
        <v>0</v>
      </c>
      <c r="AH169" s="9">
        <v>0</v>
      </c>
      <c r="AI169" s="9">
        <v>15.18</v>
      </c>
      <c r="AJ169" s="9">
        <v>0</v>
      </c>
      <c r="AK169" s="9">
        <v>69.34</v>
      </c>
      <c r="AL169" s="9">
        <v>0</v>
      </c>
      <c r="AM169" s="9">
        <v>15.46</v>
      </c>
    </row>
    <row r="170" spans="1:39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8922851.42</v>
      </c>
      <c r="I170" s="8">
        <v>3985000</v>
      </c>
      <c r="J170" s="8">
        <v>0</v>
      </c>
      <c r="K170" s="8">
        <v>0</v>
      </c>
      <c r="L170" s="8">
        <v>1028808.7</v>
      </c>
      <c r="M170" s="8">
        <v>0</v>
      </c>
      <c r="N170" s="8">
        <v>3909042.72</v>
      </c>
      <c r="O170" s="8">
        <v>0</v>
      </c>
      <c r="P170" s="9">
        <v>44.66</v>
      </c>
      <c r="Q170" s="9">
        <v>0</v>
      </c>
      <c r="R170" s="9">
        <v>0</v>
      </c>
      <c r="S170" s="9">
        <v>11.53</v>
      </c>
      <c r="T170" s="9">
        <v>0</v>
      </c>
      <c r="U170" s="9">
        <v>43.8</v>
      </c>
      <c r="V170" s="9">
        <v>0</v>
      </c>
      <c r="W170" s="8">
        <v>4937851.42</v>
      </c>
      <c r="X170" s="8">
        <v>0</v>
      </c>
      <c r="Y170" s="8">
        <v>0</v>
      </c>
      <c r="Z170" s="8">
        <v>0</v>
      </c>
      <c r="AA170" s="8">
        <v>1028808.7</v>
      </c>
      <c r="AB170" s="8">
        <v>0</v>
      </c>
      <c r="AC170" s="8">
        <v>3909042.72</v>
      </c>
      <c r="AD170" s="8">
        <v>0</v>
      </c>
      <c r="AE170" s="8">
        <v>0</v>
      </c>
      <c r="AF170" s="9">
        <v>0</v>
      </c>
      <c r="AG170" s="9">
        <v>0</v>
      </c>
      <c r="AH170" s="9">
        <v>0</v>
      </c>
      <c r="AI170" s="9">
        <v>20.83</v>
      </c>
      <c r="AJ170" s="9">
        <v>0</v>
      </c>
      <c r="AK170" s="9">
        <v>79.16</v>
      </c>
      <c r="AL170" s="9">
        <v>0</v>
      </c>
      <c r="AM170" s="9">
        <v>0</v>
      </c>
    </row>
    <row r="171" spans="1:39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8984042.33</v>
      </c>
      <c r="I171" s="8">
        <v>700000</v>
      </c>
      <c r="J171" s="8">
        <v>0</v>
      </c>
      <c r="K171" s="8">
        <v>7179186.47</v>
      </c>
      <c r="L171" s="8">
        <v>1104855.86</v>
      </c>
      <c r="M171" s="8">
        <v>0</v>
      </c>
      <c r="N171" s="8">
        <v>0</v>
      </c>
      <c r="O171" s="8">
        <v>0</v>
      </c>
      <c r="P171" s="9">
        <v>7.79</v>
      </c>
      <c r="Q171" s="9">
        <v>0</v>
      </c>
      <c r="R171" s="9">
        <v>79.91</v>
      </c>
      <c r="S171" s="9">
        <v>12.29</v>
      </c>
      <c r="T171" s="9">
        <v>0</v>
      </c>
      <c r="U171" s="9">
        <v>0</v>
      </c>
      <c r="V171" s="9">
        <v>0</v>
      </c>
      <c r="W171" s="8">
        <v>9358366.15</v>
      </c>
      <c r="X171" s="8">
        <v>0</v>
      </c>
      <c r="Y171" s="8">
        <v>0</v>
      </c>
      <c r="Z171" s="8">
        <v>8253510.29</v>
      </c>
      <c r="AA171" s="8">
        <v>1104855.86</v>
      </c>
      <c r="AB171" s="8">
        <v>0</v>
      </c>
      <c r="AC171" s="8">
        <v>0</v>
      </c>
      <c r="AD171" s="8">
        <v>0</v>
      </c>
      <c r="AE171" s="8">
        <v>0</v>
      </c>
      <c r="AF171" s="9">
        <v>0</v>
      </c>
      <c r="AG171" s="9">
        <v>0</v>
      </c>
      <c r="AH171" s="9">
        <v>88.19</v>
      </c>
      <c r="AI171" s="9">
        <v>11.8</v>
      </c>
      <c r="AJ171" s="9">
        <v>0</v>
      </c>
      <c r="AK171" s="9">
        <v>0</v>
      </c>
      <c r="AL171" s="9">
        <v>0</v>
      </c>
      <c r="AM171" s="9">
        <v>0</v>
      </c>
    </row>
    <row r="172" spans="1:39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15239918</v>
      </c>
      <c r="I172" s="8">
        <v>9684000</v>
      </c>
      <c r="J172" s="8">
        <v>200000</v>
      </c>
      <c r="K172" s="8">
        <v>0</v>
      </c>
      <c r="L172" s="8">
        <v>623420.23</v>
      </c>
      <c r="M172" s="8">
        <v>0</v>
      </c>
      <c r="N172" s="8">
        <v>4732497.77</v>
      </c>
      <c r="O172" s="8">
        <v>0</v>
      </c>
      <c r="P172" s="9">
        <v>63.54</v>
      </c>
      <c r="Q172" s="9">
        <v>1.31</v>
      </c>
      <c r="R172" s="9">
        <v>0</v>
      </c>
      <c r="S172" s="9">
        <v>4.09</v>
      </c>
      <c r="T172" s="9">
        <v>0</v>
      </c>
      <c r="U172" s="9">
        <v>31.05</v>
      </c>
      <c r="V172" s="9">
        <v>0</v>
      </c>
      <c r="W172" s="8">
        <v>7309676.39</v>
      </c>
      <c r="X172" s="8">
        <v>0</v>
      </c>
      <c r="Y172" s="8">
        <v>0</v>
      </c>
      <c r="Z172" s="8">
        <v>0</v>
      </c>
      <c r="AA172" s="8">
        <v>623420.23</v>
      </c>
      <c r="AB172" s="8">
        <v>0</v>
      </c>
      <c r="AC172" s="8">
        <v>6686256.16</v>
      </c>
      <c r="AD172" s="8">
        <v>0</v>
      </c>
      <c r="AE172" s="8">
        <v>0</v>
      </c>
      <c r="AF172" s="9">
        <v>0</v>
      </c>
      <c r="AG172" s="9">
        <v>0</v>
      </c>
      <c r="AH172" s="9">
        <v>0</v>
      </c>
      <c r="AI172" s="9">
        <v>8.52</v>
      </c>
      <c r="AJ172" s="9">
        <v>0</v>
      </c>
      <c r="AK172" s="9">
        <v>91.47</v>
      </c>
      <c r="AL172" s="9">
        <v>0</v>
      </c>
      <c r="AM172" s="9">
        <v>0</v>
      </c>
    </row>
    <row r="173" spans="1:39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5880281.62</v>
      </c>
      <c r="I173" s="8">
        <v>5000000</v>
      </c>
      <c r="J173" s="8">
        <v>0</v>
      </c>
      <c r="K173" s="8">
        <v>0</v>
      </c>
      <c r="L173" s="8">
        <v>866399.89</v>
      </c>
      <c r="M173" s="8">
        <v>0</v>
      </c>
      <c r="N173" s="8">
        <v>13881.73</v>
      </c>
      <c r="O173" s="8">
        <v>0</v>
      </c>
      <c r="P173" s="9">
        <v>85.02</v>
      </c>
      <c r="Q173" s="9">
        <v>0</v>
      </c>
      <c r="R173" s="9">
        <v>0</v>
      </c>
      <c r="S173" s="9">
        <v>14.73</v>
      </c>
      <c r="T173" s="9">
        <v>0</v>
      </c>
      <c r="U173" s="9">
        <v>0.23</v>
      </c>
      <c r="V173" s="9">
        <v>0</v>
      </c>
      <c r="W173" s="8">
        <v>6880281.62</v>
      </c>
      <c r="X173" s="8">
        <v>5000000</v>
      </c>
      <c r="Y173" s="8">
        <v>0</v>
      </c>
      <c r="Z173" s="8">
        <v>0</v>
      </c>
      <c r="AA173" s="8">
        <v>866399.89</v>
      </c>
      <c r="AB173" s="8">
        <v>0</v>
      </c>
      <c r="AC173" s="8">
        <v>13881.73</v>
      </c>
      <c r="AD173" s="8">
        <v>1000000</v>
      </c>
      <c r="AE173" s="8">
        <v>0</v>
      </c>
      <c r="AF173" s="9">
        <v>72.67</v>
      </c>
      <c r="AG173" s="9">
        <v>0</v>
      </c>
      <c r="AH173" s="9">
        <v>0</v>
      </c>
      <c r="AI173" s="9">
        <v>12.59</v>
      </c>
      <c r="AJ173" s="9">
        <v>0</v>
      </c>
      <c r="AK173" s="9">
        <v>0.2</v>
      </c>
      <c r="AL173" s="9">
        <v>14.53</v>
      </c>
      <c r="AM173" s="9">
        <v>0</v>
      </c>
    </row>
    <row r="174" spans="1:39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5490164.47</v>
      </c>
      <c r="I174" s="8">
        <v>2460000</v>
      </c>
      <c r="J174" s="8">
        <v>0</v>
      </c>
      <c r="K174" s="8">
        <v>0</v>
      </c>
      <c r="L174" s="8">
        <v>36900</v>
      </c>
      <c r="M174" s="8">
        <v>0</v>
      </c>
      <c r="N174" s="8">
        <v>2993264.47</v>
      </c>
      <c r="O174" s="8">
        <v>0</v>
      </c>
      <c r="P174" s="9">
        <v>44.8</v>
      </c>
      <c r="Q174" s="9">
        <v>0</v>
      </c>
      <c r="R174" s="9">
        <v>0</v>
      </c>
      <c r="S174" s="9">
        <v>0.67</v>
      </c>
      <c r="T174" s="9">
        <v>0</v>
      </c>
      <c r="U174" s="9">
        <v>54.52</v>
      </c>
      <c r="V174" s="9">
        <v>0</v>
      </c>
      <c r="W174" s="8">
        <v>3030164.47</v>
      </c>
      <c r="X174" s="8">
        <v>0</v>
      </c>
      <c r="Y174" s="8">
        <v>0</v>
      </c>
      <c r="Z174" s="8">
        <v>0</v>
      </c>
      <c r="AA174" s="8">
        <v>36900</v>
      </c>
      <c r="AB174" s="8">
        <v>0</v>
      </c>
      <c r="AC174" s="8">
        <v>2993264.47</v>
      </c>
      <c r="AD174" s="8">
        <v>0</v>
      </c>
      <c r="AE174" s="8">
        <v>0</v>
      </c>
      <c r="AF174" s="9">
        <v>0</v>
      </c>
      <c r="AG174" s="9">
        <v>0</v>
      </c>
      <c r="AH174" s="9">
        <v>0</v>
      </c>
      <c r="AI174" s="9">
        <v>1.21</v>
      </c>
      <c r="AJ174" s="9">
        <v>0</v>
      </c>
      <c r="AK174" s="9">
        <v>98.78</v>
      </c>
      <c r="AL174" s="9">
        <v>0</v>
      </c>
      <c r="AM174" s="9">
        <v>0</v>
      </c>
    </row>
    <row r="175" spans="1:39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10155000</v>
      </c>
      <c r="I175" s="8">
        <v>5478028.37</v>
      </c>
      <c r="J175" s="8">
        <v>0</v>
      </c>
      <c r="K175" s="8">
        <v>2604990.53</v>
      </c>
      <c r="L175" s="8">
        <v>1271981.1</v>
      </c>
      <c r="M175" s="8">
        <v>0</v>
      </c>
      <c r="N175" s="8">
        <v>800000</v>
      </c>
      <c r="O175" s="8">
        <v>0</v>
      </c>
      <c r="P175" s="9">
        <v>53.94</v>
      </c>
      <c r="Q175" s="9">
        <v>0</v>
      </c>
      <c r="R175" s="9">
        <v>25.65</v>
      </c>
      <c r="S175" s="9">
        <v>12.52</v>
      </c>
      <c r="T175" s="9">
        <v>0</v>
      </c>
      <c r="U175" s="9">
        <v>7.87</v>
      </c>
      <c r="V175" s="9">
        <v>0</v>
      </c>
      <c r="W175" s="8">
        <v>6176971.63</v>
      </c>
      <c r="X175" s="8">
        <v>1500000</v>
      </c>
      <c r="Y175" s="8">
        <v>0</v>
      </c>
      <c r="Z175" s="8">
        <v>2604990.53</v>
      </c>
      <c r="AA175" s="8">
        <v>1271981.1</v>
      </c>
      <c r="AB175" s="8">
        <v>0</v>
      </c>
      <c r="AC175" s="8">
        <v>800000</v>
      </c>
      <c r="AD175" s="8">
        <v>0</v>
      </c>
      <c r="AE175" s="8">
        <v>0</v>
      </c>
      <c r="AF175" s="9">
        <v>24.28</v>
      </c>
      <c r="AG175" s="9">
        <v>0</v>
      </c>
      <c r="AH175" s="9">
        <v>42.17</v>
      </c>
      <c r="AI175" s="9">
        <v>20.59</v>
      </c>
      <c r="AJ175" s="9">
        <v>0</v>
      </c>
      <c r="AK175" s="9">
        <v>12.95</v>
      </c>
      <c r="AL175" s="9">
        <v>0</v>
      </c>
      <c r="AM175" s="9">
        <v>0</v>
      </c>
    </row>
    <row r="176" spans="1:39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5169795.48</v>
      </c>
      <c r="I176" s="8">
        <v>0</v>
      </c>
      <c r="J176" s="8">
        <v>0</v>
      </c>
      <c r="K176" s="8">
        <v>2373123.78</v>
      </c>
      <c r="L176" s="8">
        <v>789000</v>
      </c>
      <c r="M176" s="8">
        <v>0</v>
      </c>
      <c r="N176" s="8">
        <v>2007671.7</v>
      </c>
      <c r="O176" s="8">
        <v>0</v>
      </c>
      <c r="P176" s="9">
        <v>0</v>
      </c>
      <c r="Q176" s="9">
        <v>0</v>
      </c>
      <c r="R176" s="9">
        <v>45.9</v>
      </c>
      <c r="S176" s="9">
        <v>15.26</v>
      </c>
      <c r="T176" s="9">
        <v>0</v>
      </c>
      <c r="U176" s="9">
        <v>38.83</v>
      </c>
      <c r="V176" s="9">
        <v>0</v>
      </c>
      <c r="W176" s="8">
        <v>5777026.61</v>
      </c>
      <c r="X176" s="8">
        <v>0</v>
      </c>
      <c r="Y176" s="8">
        <v>0</v>
      </c>
      <c r="Z176" s="8">
        <v>4330106.93</v>
      </c>
      <c r="AA176" s="8">
        <v>978484.88</v>
      </c>
      <c r="AB176" s="8">
        <v>0</v>
      </c>
      <c r="AC176" s="8">
        <v>468434.8</v>
      </c>
      <c r="AD176" s="8">
        <v>0</v>
      </c>
      <c r="AE176" s="8">
        <v>0</v>
      </c>
      <c r="AF176" s="9">
        <v>0</v>
      </c>
      <c r="AG176" s="9">
        <v>0</v>
      </c>
      <c r="AH176" s="9">
        <v>74.95</v>
      </c>
      <c r="AI176" s="9">
        <v>16.93</v>
      </c>
      <c r="AJ176" s="9">
        <v>0</v>
      </c>
      <c r="AK176" s="9">
        <v>8.1</v>
      </c>
      <c r="AL176" s="9">
        <v>0</v>
      </c>
      <c r="AM176" s="9">
        <v>0</v>
      </c>
    </row>
    <row r="177" spans="1:39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17123811.43</v>
      </c>
      <c r="I177" s="8">
        <v>12066816</v>
      </c>
      <c r="J177" s="8">
        <v>0</v>
      </c>
      <c r="K177" s="8">
        <v>0</v>
      </c>
      <c r="L177" s="8">
        <v>4025624.44</v>
      </c>
      <c r="M177" s="8">
        <v>0</v>
      </c>
      <c r="N177" s="8">
        <v>1031370.99</v>
      </c>
      <c r="O177" s="8">
        <v>0</v>
      </c>
      <c r="P177" s="9">
        <v>70.46</v>
      </c>
      <c r="Q177" s="9">
        <v>0</v>
      </c>
      <c r="R177" s="9">
        <v>0</v>
      </c>
      <c r="S177" s="9">
        <v>23.5</v>
      </c>
      <c r="T177" s="9">
        <v>0</v>
      </c>
      <c r="U177" s="9">
        <v>6.02</v>
      </c>
      <c r="V177" s="9">
        <v>0</v>
      </c>
      <c r="W177" s="8">
        <v>5056995.43</v>
      </c>
      <c r="X177" s="8">
        <v>0</v>
      </c>
      <c r="Y177" s="8">
        <v>0</v>
      </c>
      <c r="Z177" s="8">
        <v>0</v>
      </c>
      <c r="AA177" s="8">
        <v>4025624.44</v>
      </c>
      <c r="AB177" s="8">
        <v>0</v>
      </c>
      <c r="AC177" s="8">
        <v>1031370.99</v>
      </c>
      <c r="AD177" s="8">
        <v>0</v>
      </c>
      <c r="AE177" s="8">
        <v>0</v>
      </c>
      <c r="AF177" s="9">
        <v>0</v>
      </c>
      <c r="AG177" s="9">
        <v>0</v>
      </c>
      <c r="AH177" s="9">
        <v>0</v>
      </c>
      <c r="AI177" s="9">
        <v>79.6</v>
      </c>
      <c r="AJ177" s="9">
        <v>0</v>
      </c>
      <c r="AK177" s="9">
        <v>20.39</v>
      </c>
      <c r="AL177" s="9">
        <v>0</v>
      </c>
      <c r="AM177" s="9">
        <v>0</v>
      </c>
    </row>
    <row r="178" spans="1:39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1967551.69</v>
      </c>
      <c r="I178" s="8">
        <v>1312500</v>
      </c>
      <c r="J178" s="8">
        <v>0</v>
      </c>
      <c r="K178" s="8">
        <v>0</v>
      </c>
      <c r="L178" s="8">
        <v>0</v>
      </c>
      <c r="M178" s="8">
        <v>0</v>
      </c>
      <c r="N178" s="8">
        <v>655051.69</v>
      </c>
      <c r="O178" s="8">
        <v>0</v>
      </c>
      <c r="P178" s="9">
        <v>66.7</v>
      </c>
      <c r="Q178" s="9">
        <v>0</v>
      </c>
      <c r="R178" s="9">
        <v>0</v>
      </c>
      <c r="S178" s="9">
        <v>0</v>
      </c>
      <c r="T178" s="9">
        <v>0</v>
      </c>
      <c r="U178" s="9">
        <v>33.29</v>
      </c>
      <c r="V178" s="9">
        <v>0</v>
      </c>
      <c r="W178" s="8">
        <v>2671292.72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2671292.72</v>
      </c>
      <c r="AD178" s="8">
        <v>0</v>
      </c>
      <c r="AE178" s="8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100</v>
      </c>
      <c r="AL178" s="9">
        <v>0</v>
      </c>
      <c r="AM178" s="9">
        <v>0</v>
      </c>
    </row>
    <row r="179" spans="1:39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6636543.4</v>
      </c>
      <c r="I179" s="8">
        <v>3770000</v>
      </c>
      <c r="J179" s="8">
        <v>70000</v>
      </c>
      <c r="K179" s="8">
        <v>0</v>
      </c>
      <c r="L179" s="8">
        <v>937147.75</v>
      </c>
      <c r="M179" s="8">
        <v>0</v>
      </c>
      <c r="N179" s="8">
        <v>1859395.65</v>
      </c>
      <c r="O179" s="8">
        <v>0</v>
      </c>
      <c r="P179" s="9">
        <v>56.8</v>
      </c>
      <c r="Q179" s="9">
        <v>1.05</v>
      </c>
      <c r="R179" s="9">
        <v>0</v>
      </c>
      <c r="S179" s="9">
        <v>14.12</v>
      </c>
      <c r="T179" s="9">
        <v>0</v>
      </c>
      <c r="U179" s="9">
        <v>28.01</v>
      </c>
      <c r="V179" s="9">
        <v>0</v>
      </c>
      <c r="W179" s="8">
        <v>3944490.92</v>
      </c>
      <c r="X179" s="8">
        <v>0</v>
      </c>
      <c r="Y179" s="8">
        <v>0</v>
      </c>
      <c r="Z179" s="8">
        <v>0</v>
      </c>
      <c r="AA179" s="8">
        <v>937147.75</v>
      </c>
      <c r="AB179" s="8">
        <v>0</v>
      </c>
      <c r="AC179" s="8">
        <v>3007343.17</v>
      </c>
      <c r="AD179" s="8">
        <v>0</v>
      </c>
      <c r="AE179" s="8">
        <v>0</v>
      </c>
      <c r="AF179" s="9">
        <v>0</v>
      </c>
      <c r="AG179" s="9">
        <v>0</v>
      </c>
      <c r="AH179" s="9">
        <v>0</v>
      </c>
      <c r="AI179" s="9">
        <v>23.75</v>
      </c>
      <c r="AJ179" s="9">
        <v>0</v>
      </c>
      <c r="AK179" s="9">
        <v>76.24</v>
      </c>
      <c r="AL179" s="9">
        <v>0</v>
      </c>
      <c r="AM179" s="9">
        <v>0</v>
      </c>
    </row>
    <row r="180" spans="1:39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4783665</v>
      </c>
      <c r="I180" s="8">
        <v>0</v>
      </c>
      <c r="J180" s="8">
        <v>0</v>
      </c>
      <c r="K180" s="8">
        <v>220000</v>
      </c>
      <c r="L180" s="8">
        <v>363665</v>
      </c>
      <c r="M180" s="8">
        <v>0</v>
      </c>
      <c r="N180" s="8">
        <v>0</v>
      </c>
      <c r="O180" s="8">
        <v>4200000</v>
      </c>
      <c r="P180" s="9">
        <v>0</v>
      </c>
      <c r="Q180" s="9">
        <v>0</v>
      </c>
      <c r="R180" s="9">
        <v>4.59</v>
      </c>
      <c r="S180" s="9">
        <v>7.6</v>
      </c>
      <c r="T180" s="9">
        <v>0</v>
      </c>
      <c r="U180" s="9">
        <v>0</v>
      </c>
      <c r="V180" s="9">
        <v>87.79</v>
      </c>
      <c r="W180" s="8">
        <v>5525814.88</v>
      </c>
      <c r="X180" s="8">
        <v>0</v>
      </c>
      <c r="Y180" s="8">
        <v>0</v>
      </c>
      <c r="Z180" s="8">
        <v>962149.88</v>
      </c>
      <c r="AA180" s="8">
        <v>363665</v>
      </c>
      <c r="AB180" s="8">
        <v>0</v>
      </c>
      <c r="AC180" s="8">
        <v>0</v>
      </c>
      <c r="AD180" s="8">
        <v>0</v>
      </c>
      <c r="AE180" s="8">
        <v>4200000</v>
      </c>
      <c r="AF180" s="9">
        <v>0</v>
      </c>
      <c r="AG180" s="9">
        <v>0</v>
      </c>
      <c r="AH180" s="9">
        <v>17.41</v>
      </c>
      <c r="AI180" s="9">
        <v>6.58</v>
      </c>
      <c r="AJ180" s="9">
        <v>0</v>
      </c>
      <c r="AK180" s="9">
        <v>0</v>
      </c>
      <c r="AL180" s="9">
        <v>0</v>
      </c>
      <c r="AM180" s="9">
        <v>76</v>
      </c>
    </row>
    <row r="181" spans="1:39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6990315.95</v>
      </c>
      <c r="I181" s="8">
        <v>2800000</v>
      </c>
      <c r="J181" s="8">
        <v>40000</v>
      </c>
      <c r="K181" s="8">
        <v>0</v>
      </c>
      <c r="L181" s="8">
        <v>4150315.95</v>
      </c>
      <c r="M181" s="8">
        <v>0</v>
      </c>
      <c r="N181" s="8">
        <v>0</v>
      </c>
      <c r="O181" s="8">
        <v>0</v>
      </c>
      <c r="P181" s="9">
        <v>40.05</v>
      </c>
      <c r="Q181" s="9">
        <v>0.57</v>
      </c>
      <c r="R181" s="9">
        <v>0</v>
      </c>
      <c r="S181" s="9">
        <v>59.37</v>
      </c>
      <c r="T181" s="9">
        <v>0</v>
      </c>
      <c r="U181" s="9">
        <v>0</v>
      </c>
      <c r="V181" s="9">
        <v>0</v>
      </c>
      <c r="W181" s="8">
        <v>5185646.77</v>
      </c>
      <c r="X181" s="8">
        <v>0</v>
      </c>
      <c r="Y181" s="8">
        <v>0</v>
      </c>
      <c r="Z181" s="8">
        <v>0</v>
      </c>
      <c r="AA181" s="8">
        <v>4150315.95</v>
      </c>
      <c r="AB181" s="8">
        <v>0</v>
      </c>
      <c r="AC181" s="8">
        <v>0</v>
      </c>
      <c r="AD181" s="8">
        <v>1035330.82</v>
      </c>
      <c r="AE181" s="8">
        <v>0</v>
      </c>
      <c r="AF181" s="9">
        <v>0</v>
      </c>
      <c r="AG181" s="9">
        <v>0</v>
      </c>
      <c r="AH181" s="9">
        <v>0</v>
      </c>
      <c r="AI181" s="9">
        <v>80.03</v>
      </c>
      <c r="AJ181" s="9">
        <v>0</v>
      </c>
      <c r="AK181" s="9">
        <v>0</v>
      </c>
      <c r="AL181" s="9">
        <v>19.96</v>
      </c>
      <c r="AM181" s="9">
        <v>0</v>
      </c>
    </row>
    <row r="182" spans="1:39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6928675</v>
      </c>
      <c r="I182" s="8">
        <v>2837000</v>
      </c>
      <c r="J182" s="8">
        <v>0</v>
      </c>
      <c r="K182" s="8">
        <v>2077921.83</v>
      </c>
      <c r="L182" s="8">
        <v>418078.17</v>
      </c>
      <c r="M182" s="8">
        <v>0</v>
      </c>
      <c r="N182" s="8">
        <v>517000</v>
      </c>
      <c r="O182" s="8">
        <v>1078675</v>
      </c>
      <c r="P182" s="9">
        <v>40.94</v>
      </c>
      <c r="Q182" s="9">
        <v>0</v>
      </c>
      <c r="R182" s="9">
        <v>29.99</v>
      </c>
      <c r="S182" s="9">
        <v>6.03</v>
      </c>
      <c r="T182" s="9">
        <v>0</v>
      </c>
      <c r="U182" s="9">
        <v>7.46</v>
      </c>
      <c r="V182" s="9">
        <v>15.56</v>
      </c>
      <c r="W182" s="8">
        <v>3651891.06</v>
      </c>
      <c r="X182" s="8">
        <v>0</v>
      </c>
      <c r="Y182" s="8">
        <v>0</v>
      </c>
      <c r="Z182" s="8">
        <v>2716812.89</v>
      </c>
      <c r="AA182" s="8">
        <v>418078.17</v>
      </c>
      <c r="AB182" s="8">
        <v>0</v>
      </c>
      <c r="AC182" s="8">
        <v>517000</v>
      </c>
      <c r="AD182" s="8">
        <v>0</v>
      </c>
      <c r="AE182" s="8">
        <v>0</v>
      </c>
      <c r="AF182" s="9">
        <v>0</v>
      </c>
      <c r="AG182" s="9">
        <v>0</v>
      </c>
      <c r="AH182" s="9">
        <v>74.39</v>
      </c>
      <c r="AI182" s="9">
        <v>11.44</v>
      </c>
      <c r="AJ182" s="9">
        <v>0</v>
      </c>
      <c r="AK182" s="9">
        <v>14.15</v>
      </c>
      <c r="AL182" s="9">
        <v>0</v>
      </c>
      <c r="AM182" s="9">
        <v>0</v>
      </c>
    </row>
    <row r="183" spans="1:39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28161973.77</v>
      </c>
      <c r="I183" s="8">
        <v>8000000</v>
      </c>
      <c r="J183" s="8">
        <v>0</v>
      </c>
      <c r="K183" s="8">
        <v>0</v>
      </c>
      <c r="L183" s="8">
        <v>688206.36</v>
      </c>
      <c r="M183" s="8">
        <v>0</v>
      </c>
      <c r="N183" s="8">
        <v>19473767.41</v>
      </c>
      <c r="O183" s="8">
        <v>0</v>
      </c>
      <c r="P183" s="9">
        <v>28.4</v>
      </c>
      <c r="Q183" s="9">
        <v>0</v>
      </c>
      <c r="R183" s="9">
        <v>0</v>
      </c>
      <c r="S183" s="9">
        <v>2.44</v>
      </c>
      <c r="T183" s="9">
        <v>0</v>
      </c>
      <c r="U183" s="9">
        <v>69.14</v>
      </c>
      <c r="V183" s="9">
        <v>0</v>
      </c>
      <c r="W183" s="8">
        <v>20161973.77</v>
      </c>
      <c r="X183" s="8">
        <v>0</v>
      </c>
      <c r="Y183" s="8">
        <v>0</v>
      </c>
      <c r="Z183" s="8">
        <v>0</v>
      </c>
      <c r="AA183" s="8">
        <v>688206.36</v>
      </c>
      <c r="AB183" s="8">
        <v>0</v>
      </c>
      <c r="AC183" s="8">
        <v>19473767.41</v>
      </c>
      <c r="AD183" s="8">
        <v>0</v>
      </c>
      <c r="AE183" s="8">
        <v>0</v>
      </c>
      <c r="AF183" s="9">
        <v>0</v>
      </c>
      <c r="AG183" s="9">
        <v>0</v>
      </c>
      <c r="AH183" s="9">
        <v>0</v>
      </c>
      <c r="AI183" s="9">
        <v>3.41</v>
      </c>
      <c r="AJ183" s="9">
        <v>0</v>
      </c>
      <c r="AK183" s="9">
        <v>96.58</v>
      </c>
      <c r="AL183" s="9">
        <v>0</v>
      </c>
      <c r="AM183" s="9">
        <v>0</v>
      </c>
    </row>
    <row r="184" spans="1:39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4040737.12</v>
      </c>
      <c r="I184" s="8">
        <v>348908.81</v>
      </c>
      <c r="J184" s="8">
        <v>0</v>
      </c>
      <c r="K184" s="8">
        <v>0</v>
      </c>
      <c r="L184" s="8">
        <v>1516683.16</v>
      </c>
      <c r="M184" s="8">
        <v>0</v>
      </c>
      <c r="N184" s="8">
        <v>2175145.15</v>
      </c>
      <c r="O184" s="8">
        <v>0</v>
      </c>
      <c r="P184" s="9">
        <v>8.63</v>
      </c>
      <c r="Q184" s="9">
        <v>0</v>
      </c>
      <c r="R184" s="9">
        <v>0</v>
      </c>
      <c r="S184" s="9">
        <v>37.53</v>
      </c>
      <c r="T184" s="9">
        <v>0</v>
      </c>
      <c r="U184" s="9">
        <v>53.83</v>
      </c>
      <c r="V184" s="9">
        <v>0</v>
      </c>
      <c r="W184" s="8">
        <v>3691828.31</v>
      </c>
      <c r="X184" s="8">
        <v>0</v>
      </c>
      <c r="Y184" s="8">
        <v>0</v>
      </c>
      <c r="Z184" s="8">
        <v>0</v>
      </c>
      <c r="AA184" s="8">
        <v>1516683.16</v>
      </c>
      <c r="AB184" s="8">
        <v>0</v>
      </c>
      <c r="AC184" s="8">
        <v>2175145.15</v>
      </c>
      <c r="AD184" s="8">
        <v>0</v>
      </c>
      <c r="AE184" s="8">
        <v>0</v>
      </c>
      <c r="AF184" s="9">
        <v>0</v>
      </c>
      <c r="AG184" s="9">
        <v>0</v>
      </c>
      <c r="AH184" s="9">
        <v>0</v>
      </c>
      <c r="AI184" s="9">
        <v>41.08</v>
      </c>
      <c r="AJ184" s="9">
        <v>0</v>
      </c>
      <c r="AK184" s="9">
        <v>58.91</v>
      </c>
      <c r="AL184" s="9">
        <v>0</v>
      </c>
      <c r="AM184" s="9">
        <v>0</v>
      </c>
    </row>
    <row r="185" spans="1:39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4083948</v>
      </c>
      <c r="I185" s="8">
        <v>2000000</v>
      </c>
      <c r="J185" s="8">
        <v>0</v>
      </c>
      <c r="K185" s="8">
        <v>0</v>
      </c>
      <c r="L185" s="8">
        <v>0</v>
      </c>
      <c r="M185" s="8">
        <v>0</v>
      </c>
      <c r="N185" s="8">
        <v>2083948</v>
      </c>
      <c r="O185" s="8">
        <v>0</v>
      </c>
      <c r="P185" s="9">
        <v>48.97</v>
      </c>
      <c r="Q185" s="9">
        <v>0</v>
      </c>
      <c r="R185" s="9">
        <v>0</v>
      </c>
      <c r="S185" s="9">
        <v>0</v>
      </c>
      <c r="T185" s="9">
        <v>0</v>
      </c>
      <c r="U185" s="9">
        <v>51.02</v>
      </c>
      <c r="V185" s="9">
        <v>0</v>
      </c>
      <c r="W185" s="8">
        <v>4801263.97</v>
      </c>
      <c r="X185" s="8">
        <v>0</v>
      </c>
      <c r="Y185" s="8">
        <v>0</v>
      </c>
      <c r="Z185" s="8">
        <v>2221287.85</v>
      </c>
      <c r="AA185" s="8">
        <v>157500</v>
      </c>
      <c r="AB185" s="8">
        <v>0</v>
      </c>
      <c r="AC185" s="8">
        <v>2422476.12</v>
      </c>
      <c r="AD185" s="8">
        <v>0</v>
      </c>
      <c r="AE185" s="8">
        <v>0</v>
      </c>
      <c r="AF185" s="9">
        <v>0</v>
      </c>
      <c r="AG185" s="9">
        <v>0</v>
      </c>
      <c r="AH185" s="9">
        <v>46.26</v>
      </c>
      <c r="AI185" s="9">
        <v>3.28</v>
      </c>
      <c r="AJ185" s="9">
        <v>0</v>
      </c>
      <c r="AK185" s="9">
        <v>50.45</v>
      </c>
      <c r="AL185" s="9">
        <v>0</v>
      </c>
      <c r="AM185" s="9">
        <v>0</v>
      </c>
    </row>
    <row r="186" spans="1:39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6136870.87</v>
      </c>
      <c r="I186" s="8">
        <v>1000000</v>
      </c>
      <c r="J186" s="8">
        <v>0</v>
      </c>
      <c r="K186" s="8">
        <v>0</v>
      </c>
      <c r="L186" s="8">
        <v>4599457.87</v>
      </c>
      <c r="M186" s="8">
        <v>0</v>
      </c>
      <c r="N186" s="8">
        <v>537413</v>
      </c>
      <c r="O186" s="8">
        <v>0</v>
      </c>
      <c r="P186" s="9">
        <v>16.29</v>
      </c>
      <c r="Q186" s="9">
        <v>0</v>
      </c>
      <c r="R186" s="9">
        <v>0</v>
      </c>
      <c r="S186" s="9">
        <v>74.94</v>
      </c>
      <c r="T186" s="9">
        <v>0</v>
      </c>
      <c r="U186" s="9">
        <v>8.75</v>
      </c>
      <c r="V186" s="9">
        <v>0</v>
      </c>
      <c r="W186" s="8">
        <v>5136870.87</v>
      </c>
      <c r="X186" s="8">
        <v>0</v>
      </c>
      <c r="Y186" s="8">
        <v>0</v>
      </c>
      <c r="Z186" s="8">
        <v>0</v>
      </c>
      <c r="AA186" s="8">
        <v>4599457.87</v>
      </c>
      <c r="AB186" s="8">
        <v>0</v>
      </c>
      <c r="AC186" s="8">
        <v>537413</v>
      </c>
      <c r="AD186" s="8">
        <v>0</v>
      </c>
      <c r="AE186" s="8">
        <v>0</v>
      </c>
      <c r="AF186" s="9">
        <v>0</v>
      </c>
      <c r="AG186" s="9">
        <v>0</v>
      </c>
      <c r="AH186" s="9">
        <v>0</v>
      </c>
      <c r="AI186" s="9">
        <v>89.53</v>
      </c>
      <c r="AJ186" s="9">
        <v>0</v>
      </c>
      <c r="AK186" s="9">
        <v>10.46</v>
      </c>
      <c r="AL186" s="9">
        <v>0</v>
      </c>
      <c r="AM186" s="9">
        <v>0</v>
      </c>
    </row>
    <row r="187" spans="1:39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7735968</v>
      </c>
      <c r="I187" s="8">
        <v>7000000</v>
      </c>
      <c r="J187" s="8">
        <v>150000</v>
      </c>
      <c r="K187" s="8">
        <v>0</v>
      </c>
      <c r="L187" s="8">
        <v>85968</v>
      </c>
      <c r="M187" s="8">
        <v>0</v>
      </c>
      <c r="N187" s="8">
        <v>500000</v>
      </c>
      <c r="O187" s="8">
        <v>0</v>
      </c>
      <c r="P187" s="9">
        <v>90.48</v>
      </c>
      <c r="Q187" s="9">
        <v>1.93</v>
      </c>
      <c r="R187" s="9">
        <v>0</v>
      </c>
      <c r="S187" s="9">
        <v>1.11</v>
      </c>
      <c r="T187" s="9">
        <v>0</v>
      </c>
      <c r="U187" s="9">
        <v>6.46</v>
      </c>
      <c r="V187" s="9">
        <v>0</v>
      </c>
      <c r="W187" s="8">
        <v>5552715.2</v>
      </c>
      <c r="X187" s="8">
        <v>4600000</v>
      </c>
      <c r="Y187" s="8">
        <v>76361</v>
      </c>
      <c r="Z187" s="8">
        <v>0</v>
      </c>
      <c r="AA187" s="8">
        <v>85968</v>
      </c>
      <c r="AB187" s="8">
        <v>0</v>
      </c>
      <c r="AC187" s="8">
        <v>790386.2</v>
      </c>
      <c r="AD187" s="8">
        <v>0</v>
      </c>
      <c r="AE187" s="8">
        <v>0</v>
      </c>
      <c r="AF187" s="9">
        <v>82.84</v>
      </c>
      <c r="AG187" s="9">
        <v>1.37</v>
      </c>
      <c r="AH187" s="9">
        <v>0</v>
      </c>
      <c r="AI187" s="9">
        <v>1.54</v>
      </c>
      <c r="AJ187" s="9">
        <v>0</v>
      </c>
      <c r="AK187" s="9">
        <v>14.23</v>
      </c>
      <c r="AL187" s="9">
        <v>0</v>
      </c>
      <c r="AM187" s="9">
        <v>0</v>
      </c>
    </row>
    <row r="188" spans="1:39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8321540.48</v>
      </c>
      <c r="I188" s="8">
        <v>5000000</v>
      </c>
      <c r="J188" s="8">
        <v>0</v>
      </c>
      <c r="K188" s="8">
        <v>0</v>
      </c>
      <c r="L188" s="8">
        <v>2916630</v>
      </c>
      <c r="M188" s="8">
        <v>0</v>
      </c>
      <c r="N188" s="8">
        <v>404910.48</v>
      </c>
      <c r="O188" s="8">
        <v>0</v>
      </c>
      <c r="P188" s="9">
        <v>60.08</v>
      </c>
      <c r="Q188" s="9">
        <v>0</v>
      </c>
      <c r="R188" s="9">
        <v>0</v>
      </c>
      <c r="S188" s="9">
        <v>35.04</v>
      </c>
      <c r="T188" s="9">
        <v>0</v>
      </c>
      <c r="U188" s="9">
        <v>4.86</v>
      </c>
      <c r="V188" s="9">
        <v>0</v>
      </c>
      <c r="W188" s="8">
        <v>3321540.48</v>
      </c>
      <c r="X188" s="8">
        <v>0</v>
      </c>
      <c r="Y188" s="8">
        <v>0</v>
      </c>
      <c r="Z188" s="8">
        <v>0</v>
      </c>
      <c r="AA188" s="8">
        <v>2916630</v>
      </c>
      <c r="AB188" s="8">
        <v>0</v>
      </c>
      <c r="AC188" s="8">
        <v>404910.48</v>
      </c>
      <c r="AD188" s="8">
        <v>0</v>
      </c>
      <c r="AE188" s="8">
        <v>0</v>
      </c>
      <c r="AF188" s="9">
        <v>0</v>
      </c>
      <c r="AG188" s="9">
        <v>0</v>
      </c>
      <c r="AH188" s="9">
        <v>0</v>
      </c>
      <c r="AI188" s="9">
        <v>87.8</v>
      </c>
      <c r="AJ188" s="9">
        <v>0</v>
      </c>
      <c r="AK188" s="9">
        <v>12.19</v>
      </c>
      <c r="AL188" s="9">
        <v>0</v>
      </c>
      <c r="AM188" s="9">
        <v>0</v>
      </c>
    </row>
    <row r="189" spans="1:39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10943687</v>
      </c>
      <c r="I189" s="8">
        <v>5789000</v>
      </c>
      <c r="J189" s="8">
        <v>925000</v>
      </c>
      <c r="K189" s="8">
        <v>0</v>
      </c>
      <c r="L189" s="8">
        <v>123984</v>
      </c>
      <c r="M189" s="8">
        <v>0</v>
      </c>
      <c r="N189" s="8">
        <v>4105703</v>
      </c>
      <c r="O189" s="8">
        <v>0</v>
      </c>
      <c r="P189" s="9">
        <v>52.89</v>
      </c>
      <c r="Q189" s="9">
        <v>8.45</v>
      </c>
      <c r="R189" s="9">
        <v>0</v>
      </c>
      <c r="S189" s="9">
        <v>1.13</v>
      </c>
      <c r="T189" s="9">
        <v>0</v>
      </c>
      <c r="U189" s="9">
        <v>37.51</v>
      </c>
      <c r="V189" s="9">
        <v>0</v>
      </c>
      <c r="W189" s="8">
        <v>5174664.66</v>
      </c>
      <c r="X189" s="8">
        <v>0</v>
      </c>
      <c r="Y189" s="8">
        <v>900000</v>
      </c>
      <c r="Z189" s="8">
        <v>0</v>
      </c>
      <c r="AA189" s="8">
        <v>123984</v>
      </c>
      <c r="AB189" s="8">
        <v>0</v>
      </c>
      <c r="AC189" s="8">
        <v>4150680.66</v>
      </c>
      <c r="AD189" s="8">
        <v>0</v>
      </c>
      <c r="AE189" s="8">
        <v>0</v>
      </c>
      <c r="AF189" s="9">
        <v>0</v>
      </c>
      <c r="AG189" s="9">
        <v>17.39</v>
      </c>
      <c r="AH189" s="9">
        <v>0</v>
      </c>
      <c r="AI189" s="9">
        <v>2.39</v>
      </c>
      <c r="AJ189" s="9">
        <v>0</v>
      </c>
      <c r="AK189" s="9">
        <v>80.21</v>
      </c>
      <c r="AL189" s="9">
        <v>0</v>
      </c>
      <c r="AM189" s="9">
        <v>0</v>
      </c>
    </row>
    <row r="190" spans="1:39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5746813.07</v>
      </c>
      <c r="I190" s="8">
        <v>3051893.36</v>
      </c>
      <c r="J190" s="8">
        <v>0</v>
      </c>
      <c r="K190" s="8">
        <v>0</v>
      </c>
      <c r="L190" s="8">
        <v>0</v>
      </c>
      <c r="M190" s="8">
        <v>0</v>
      </c>
      <c r="N190" s="8">
        <v>2694919.71</v>
      </c>
      <c r="O190" s="8">
        <v>0</v>
      </c>
      <c r="P190" s="9">
        <v>53.1</v>
      </c>
      <c r="Q190" s="9">
        <v>0</v>
      </c>
      <c r="R190" s="9">
        <v>0</v>
      </c>
      <c r="S190" s="9">
        <v>0</v>
      </c>
      <c r="T190" s="9">
        <v>0</v>
      </c>
      <c r="U190" s="9">
        <v>46.89</v>
      </c>
      <c r="V190" s="9">
        <v>0</v>
      </c>
      <c r="W190" s="8">
        <v>2694919.71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2694919.71</v>
      </c>
      <c r="AD190" s="8">
        <v>0</v>
      </c>
      <c r="AE190" s="8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100</v>
      </c>
      <c r="AL190" s="9">
        <v>0</v>
      </c>
      <c r="AM190" s="9">
        <v>0</v>
      </c>
    </row>
    <row r="191" spans="1:39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6585811.72</v>
      </c>
      <c r="I191" s="8">
        <v>2282000</v>
      </c>
      <c r="J191" s="8">
        <v>0</v>
      </c>
      <c r="K191" s="8">
        <v>0</v>
      </c>
      <c r="L191" s="8">
        <v>242927.72</v>
      </c>
      <c r="M191" s="8">
        <v>0</v>
      </c>
      <c r="N191" s="8">
        <v>4060884</v>
      </c>
      <c r="O191" s="8">
        <v>0</v>
      </c>
      <c r="P191" s="9">
        <v>34.65</v>
      </c>
      <c r="Q191" s="9">
        <v>0</v>
      </c>
      <c r="R191" s="9">
        <v>0</v>
      </c>
      <c r="S191" s="9">
        <v>3.68</v>
      </c>
      <c r="T191" s="9">
        <v>0</v>
      </c>
      <c r="U191" s="9">
        <v>61.66</v>
      </c>
      <c r="V191" s="9">
        <v>0</v>
      </c>
      <c r="W191" s="8">
        <v>5150450.49</v>
      </c>
      <c r="X191" s="8">
        <v>0</v>
      </c>
      <c r="Y191" s="8">
        <v>0</v>
      </c>
      <c r="Z191" s="8">
        <v>0</v>
      </c>
      <c r="AA191" s="8">
        <v>243593.13</v>
      </c>
      <c r="AB191" s="8">
        <v>0</v>
      </c>
      <c r="AC191" s="8">
        <v>4906857.36</v>
      </c>
      <c r="AD191" s="8">
        <v>0</v>
      </c>
      <c r="AE191" s="8">
        <v>0</v>
      </c>
      <c r="AF191" s="9">
        <v>0</v>
      </c>
      <c r="AG191" s="9">
        <v>0</v>
      </c>
      <c r="AH191" s="9">
        <v>0</v>
      </c>
      <c r="AI191" s="9">
        <v>4.72</v>
      </c>
      <c r="AJ191" s="9">
        <v>0</v>
      </c>
      <c r="AK191" s="9">
        <v>95.27</v>
      </c>
      <c r="AL191" s="9">
        <v>0</v>
      </c>
      <c r="AM191" s="9">
        <v>0</v>
      </c>
    </row>
    <row r="192" spans="1:39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4383653.09</v>
      </c>
      <c r="I192" s="8">
        <v>0</v>
      </c>
      <c r="J192" s="8">
        <v>35000</v>
      </c>
      <c r="K192" s="8">
        <v>0</v>
      </c>
      <c r="L192" s="8">
        <v>5231.56</v>
      </c>
      <c r="M192" s="8">
        <v>0</v>
      </c>
      <c r="N192" s="8">
        <v>4343421.53</v>
      </c>
      <c r="O192" s="8">
        <v>0</v>
      </c>
      <c r="P192" s="9">
        <v>0</v>
      </c>
      <c r="Q192" s="9">
        <v>0.79</v>
      </c>
      <c r="R192" s="9">
        <v>0</v>
      </c>
      <c r="S192" s="9">
        <v>0.11</v>
      </c>
      <c r="T192" s="9">
        <v>0</v>
      </c>
      <c r="U192" s="9">
        <v>99.08</v>
      </c>
      <c r="V192" s="9">
        <v>0</v>
      </c>
      <c r="W192" s="8">
        <v>7272294.36</v>
      </c>
      <c r="X192" s="8">
        <v>0</v>
      </c>
      <c r="Y192" s="8">
        <v>17500</v>
      </c>
      <c r="Z192" s="8">
        <v>0</v>
      </c>
      <c r="AA192" s="8">
        <v>5231.56</v>
      </c>
      <c r="AB192" s="8">
        <v>0</v>
      </c>
      <c r="AC192" s="8">
        <v>7249562.8</v>
      </c>
      <c r="AD192" s="8">
        <v>0</v>
      </c>
      <c r="AE192" s="8">
        <v>0</v>
      </c>
      <c r="AF192" s="9">
        <v>0</v>
      </c>
      <c r="AG192" s="9">
        <v>0.24</v>
      </c>
      <c r="AH192" s="9">
        <v>0</v>
      </c>
      <c r="AI192" s="9">
        <v>0.07</v>
      </c>
      <c r="AJ192" s="9">
        <v>0</v>
      </c>
      <c r="AK192" s="9">
        <v>99.68</v>
      </c>
      <c r="AL192" s="9">
        <v>0</v>
      </c>
      <c r="AM192" s="9">
        <v>0</v>
      </c>
    </row>
    <row r="193" spans="1:39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11350000</v>
      </c>
      <c r="I193" s="8">
        <v>3600000</v>
      </c>
      <c r="J193" s="8">
        <v>300000</v>
      </c>
      <c r="K193" s="8">
        <v>0</v>
      </c>
      <c r="L193" s="8">
        <v>2143480.84</v>
      </c>
      <c r="M193" s="8">
        <v>0</v>
      </c>
      <c r="N193" s="8">
        <v>5306519.16</v>
      </c>
      <c r="O193" s="8">
        <v>0</v>
      </c>
      <c r="P193" s="9">
        <v>31.71</v>
      </c>
      <c r="Q193" s="9">
        <v>2.64</v>
      </c>
      <c r="R193" s="9">
        <v>0</v>
      </c>
      <c r="S193" s="9">
        <v>18.88</v>
      </c>
      <c r="T193" s="9">
        <v>0</v>
      </c>
      <c r="U193" s="9">
        <v>46.75</v>
      </c>
      <c r="V193" s="9">
        <v>0</v>
      </c>
      <c r="W193" s="8">
        <v>11314744.31</v>
      </c>
      <c r="X193" s="8">
        <v>0</v>
      </c>
      <c r="Y193" s="8">
        <v>0</v>
      </c>
      <c r="Z193" s="8">
        <v>0</v>
      </c>
      <c r="AA193" s="8">
        <v>2143480.84</v>
      </c>
      <c r="AB193" s="8">
        <v>0</v>
      </c>
      <c r="AC193" s="8">
        <v>9171263.47</v>
      </c>
      <c r="AD193" s="8">
        <v>0</v>
      </c>
      <c r="AE193" s="8">
        <v>0</v>
      </c>
      <c r="AF193" s="9">
        <v>0</v>
      </c>
      <c r="AG193" s="9">
        <v>0</v>
      </c>
      <c r="AH193" s="9">
        <v>0</v>
      </c>
      <c r="AI193" s="9">
        <v>18.94</v>
      </c>
      <c r="AJ193" s="9">
        <v>0</v>
      </c>
      <c r="AK193" s="9">
        <v>81.05</v>
      </c>
      <c r="AL193" s="9">
        <v>0</v>
      </c>
      <c r="AM193" s="9">
        <v>0</v>
      </c>
    </row>
    <row r="194" spans="1:39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5961849.85</v>
      </c>
      <c r="I194" s="8">
        <v>0</v>
      </c>
      <c r="J194" s="8">
        <v>0</v>
      </c>
      <c r="K194" s="8">
        <v>0</v>
      </c>
      <c r="L194" s="8">
        <v>10954.19</v>
      </c>
      <c r="M194" s="8">
        <v>0</v>
      </c>
      <c r="N194" s="8">
        <v>5950895.66</v>
      </c>
      <c r="O194" s="8">
        <v>0</v>
      </c>
      <c r="P194" s="9">
        <v>0</v>
      </c>
      <c r="Q194" s="9">
        <v>0</v>
      </c>
      <c r="R194" s="9">
        <v>0</v>
      </c>
      <c r="S194" s="9">
        <v>0.18</v>
      </c>
      <c r="T194" s="9">
        <v>0</v>
      </c>
      <c r="U194" s="9">
        <v>99.81</v>
      </c>
      <c r="V194" s="9">
        <v>0</v>
      </c>
      <c r="W194" s="8">
        <v>5961849.85</v>
      </c>
      <c r="X194" s="8">
        <v>0</v>
      </c>
      <c r="Y194" s="8">
        <v>0</v>
      </c>
      <c r="Z194" s="8">
        <v>0</v>
      </c>
      <c r="AA194" s="8">
        <v>10954.19</v>
      </c>
      <c r="AB194" s="8">
        <v>0</v>
      </c>
      <c r="AC194" s="8">
        <v>5950895.66</v>
      </c>
      <c r="AD194" s="8">
        <v>0</v>
      </c>
      <c r="AE194" s="8">
        <v>0</v>
      </c>
      <c r="AF194" s="9">
        <v>0</v>
      </c>
      <c r="AG194" s="9">
        <v>0</v>
      </c>
      <c r="AH194" s="9">
        <v>0</v>
      </c>
      <c r="AI194" s="9">
        <v>0.18</v>
      </c>
      <c r="AJ194" s="9">
        <v>0</v>
      </c>
      <c r="AK194" s="9">
        <v>99.81</v>
      </c>
      <c r="AL194" s="9">
        <v>0</v>
      </c>
      <c r="AM194" s="9">
        <v>0</v>
      </c>
    </row>
    <row r="195" spans="1:39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7178111</v>
      </c>
      <c r="I195" s="8">
        <v>0</v>
      </c>
      <c r="J195" s="8">
        <v>0</v>
      </c>
      <c r="K195" s="8">
        <v>3350000</v>
      </c>
      <c r="L195" s="8">
        <v>3528111</v>
      </c>
      <c r="M195" s="8">
        <v>0</v>
      </c>
      <c r="N195" s="8">
        <v>300000</v>
      </c>
      <c r="O195" s="8">
        <v>0</v>
      </c>
      <c r="P195" s="9">
        <v>0</v>
      </c>
      <c r="Q195" s="9">
        <v>0</v>
      </c>
      <c r="R195" s="9">
        <v>46.66</v>
      </c>
      <c r="S195" s="9">
        <v>49.15</v>
      </c>
      <c r="T195" s="9">
        <v>0</v>
      </c>
      <c r="U195" s="9">
        <v>4.17</v>
      </c>
      <c r="V195" s="9">
        <v>0</v>
      </c>
      <c r="W195" s="8">
        <v>12312422.03</v>
      </c>
      <c r="X195" s="8">
        <v>0</v>
      </c>
      <c r="Y195" s="8">
        <v>0</v>
      </c>
      <c r="Z195" s="8">
        <v>6982595.15</v>
      </c>
      <c r="AA195" s="8">
        <v>3528111</v>
      </c>
      <c r="AB195" s="8">
        <v>0</v>
      </c>
      <c r="AC195" s="8">
        <v>1801715.88</v>
      </c>
      <c r="AD195" s="8">
        <v>0</v>
      </c>
      <c r="AE195" s="8">
        <v>0</v>
      </c>
      <c r="AF195" s="9">
        <v>0</v>
      </c>
      <c r="AG195" s="9">
        <v>0</v>
      </c>
      <c r="AH195" s="9">
        <v>56.71</v>
      </c>
      <c r="AI195" s="9">
        <v>28.65</v>
      </c>
      <c r="AJ195" s="9">
        <v>0</v>
      </c>
      <c r="AK195" s="9">
        <v>14.63</v>
      </c>
      <c r="AL195" s="9">
        <v>0</v>
      </c>
      <c r="AM195" s="9">
        <v>0</v>
      </c>
    </row>
    <row r="196" spans="1:39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17756355.83</v>
      </c>
      <c r="I196" s="8">
        <v>6500000</v>
      </c>
      <c r="J196" s="8">
        <v>161062</v>
      </c>
      <c r="K196" s="8">
        <v>0</v>
      </c>
      <c r="L196" s="8">
        <v>2686512.29</v>
      </c>
      <c r="M196" s="8">
        <v>0</v>
      </c>
      <c r="N196" s="8">
        <v>8408781.54</v>
      </c>
      <c r="O196" s="8">
        <v>0</v>
      </c>
      <c r="P196" s="9">
        <v>36.6</v>
      </c>
      <c r="Q196" s="9">
        <v>0.9</v>
      </c>
      <c r="R196" s="9">
        <v>0</v>
      </c>
      <c r="S196" s="9">
        <v>15.12</v>
      </c>
      <c r="T196" s="9">
        <v>0</v>
      </c>
      <c r="U196" s="9">
        <v>47.35</v>
      </c>
      <c r="V196" s="9">
        <v>0</v>
      </c>
      <c r="W196" s="8">
        <v>11939217.27</v>
      </c>
      <c r="X196" s="8">
        <v>0</v>
      </c>
      <c r="Y196" s="8">
        <v>0</v>
      </c>
      <c r="Z196" s="8">
        <v>0</v>
      </c>
      <c r="AA196" s="8">
        <v>2686512.29</v>
      </c>
      <c r="AB196" s="8">
        <v>0</v>
      </c>
      <c r="AC196" s="8">
        <v>9252704.98</v>
      </c>
      <c r="AD196" s="8">
        <v>0</v>
      </c>
      <c r="AE196" s="8">
        <v>0</v>
      </c>
      <c r="AF196" s="9">
        <v>0</v>
      </c>
      <c r="AG196" s="9">
        <v>0</v>
      </c>
      <c r="AH196" s="9">
        <v>0</v>
      </c>
      <c r="AI196" s="9">
        <v>22.5</v>
      </c>
      <c r="AJ196" s="9">
        <v>0</v>
      </c>
      <c r="AK196" s="9">
        <v>77.49</v>
      </c>
      <c r="AL196" s="9">
        <v>0</v>
      </c>
      <c r="AM196" s="9">
        <v>0</v>
      </c>
    </row>
    <row r="197" spans="1:39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6990709.48</v>
      </c>
      <c r="I197" s="8">
        <v>4000000</v>
      </c>
      <c r="J197" s="8">
        <v>150000</v>
      </c>
      <c r="K197" s="8">
        <v>0</v>
      </c>
      <c r="L197" s="8">
        <v>605130</v>
      </c>
      <c r="M197" s="8">
        <v>0</v>
      </c>
      <c r="N197" s="8">
        <v>2235579.48</v>
      </c>
      <c r="O197" s="8">
        <v>0</v>
      </c>
      <c r="P197" s="9">
        <v>57.21</v>
      </c>
      <c r="Q197" s="9">
        <v>2.14</v>
      </c>
      <c r="R197" s="9">
        <v>0</v>
      </c>
      <c r="S197" s="9">
        <v>8.65</v>
      </c>
      <c r="T197" s="9">
        <v>0</v>
      </c>
      <c r="U197" s="9">
        <v>31.97</v>
      </c>
      <c r="V197" s="9">
        <v>0</v>
      </c>
      <c r="W197" s="8">
        <v>4780646.41</v>
      </c>
      <c r="X197" s="8">
        <v>0</v>
      </c>
      <c r="Y197" s="8">
        <v>0</v>
      </c>
      <c r="Z197" s="8">
        <v>0</v>
      </c>
      <c r="AA197" s="8">
        <v>643403.9</v>
      </c>
      <c r="AB197" s="8">
        <v>0</v>
      </c>
      <c r="AC197" s="8">
        <v>4137242.51</v>
      </c>
      <c r="AD197" s="8">
        <v>0</v>
      </c>
      <c r="AE197" s="8">
        <v>0</v>
      </c>
      <c r="AF197" s="9">
        <v>0</v>
      </c>
      <c r="AG197" s="9">
        <v>0</v>
      </c>
      <c r="AH197" s="9">
        <v>0</v>
      </c>
      <c r="AI197" s="9">
        <v>13.45</v>
      </c>
      <c r="AJ197" s="9">
        <v>0</v>
      </c>
      <c r="AK197" s="9">
        <v>86.54</v>
      </c>
      <c r="AL197" s="9">
        <v>0</v>
      </c>
      <c r="AM197" s="9">
        <v>0</v>
      </c>
    </row>
    <row r="198" spans="1:39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9575481.13</v>
      </c>
      <c r="I198" s="8">
        <v>0</v>
      </c>
      <c r="J198" s="8">
        <v>2963</v>
      </c>
      <c r="K198" s="8">
        <v>5374035.13</v>
      </c>
      <c r="L198" s="8">
        <v>700012</v>
      </c>
      <c r="M198" s="8">
        <v>0</v>
      </c>
      <c r="N198" s="8">
        <v>3498471</v>
      </c>
      <c r="O198" s="8">
        <v>0</v>
      </c>
      <c r="P198" s="9">
        <v>0</v>
      </c>
      <c r="Q198" s="9">
        <v>0.03</v>
      </c>
      <c r="R198" s="9">
        <v>56.12</v>
      </c>
      <c r="S198" s="9">
        <v>7.31</v>
      </c>
      <c r="T198" s="9">
        <v>0</v>
      </c>
      <c r="U198" s="9">
        <v>36.53</v>
      </c>
      <c r="V198" s="9">
        <v>0</v>
      </c>
      <c r="W198" s="8">
        <v>9578842.13</v>
      </c>
      <c r="X198" s="8">
        <v>0</v>
      </c>
      <c r="Y198" s="8">
        <v>6324</v>
      </c>
      <c r="Z198" s="8">
        <v>4674023.13</v>
      </c>
      <c r="AA198" s="8">
        <v>700012</v>
      </c>
      <c r="AB198" s="8">
        <v>0</v>
      </c>
      <c r="AC198" s="8">
        <v>4198483</v>
      </c>
      <c r="AD198" s="8">
        <v>0</v>
      </c>
      <c r="AE198" s="8">
        <v>0</v>
      </c>
      <c r="AF198" s="9">
        <v>0</v>
      </c>
      <c r="AG198" s="9">
        <v>0.06</v>
      </c>
      <c r="AH198" s="9">
        <v>48.79</v>
      </c>
      <c r="AI198" s="9">
        <v>7.3</v>
      </c>
      <c r="AJ198" s="9">
        <v>0</v>
      </c>
      <c r="AK198" s="9">
        <v>43.83</v>
      </c>
      <c r="AL198" s="9">
        <v>0</v>
      </c>
      <c r="AM198" s="9">
        <v>0</v>
      </c>
    </row>
    <row r="199" spans="1:39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6654871.45</v>
      </c>
      <c r="I199" s="8">
        <v>0</v>
      </c>
      <c r="J199" s="8">
        <v>301000</v>
      </c>
      <c r="K199" s="8">
        <v>0</v>
      </c>
      <c r="L199" s="8">
        <v>205125</v>
      </c>
      <c r="M199" s="8">
        <v>0</v>
      </c>
      <c r="N199" s="8">
        <v>6148746.45</v>
      </c>
      <c r="O199" s="8">
        <v>0</v>
      </c>
      <c r="P199" s="9">
        <v>0</v>
      </c>
      <c r="Q199" s="9">
        <v>4.52</v>
      </c>
      <c r="R199" s="9">
        <v>0</v>
      </c>
      <c r="S199" s="9">
        <v>3.08</v>
      </c>
      <c r="T199" s="9">
        <v>0</v>
      </c>
      <c r="U199" s="9">
        <v>92.39</v>
      </c>
      <c r="V199" s="9">
        <v>0</v>
      </c>
      <c r="W199" s="8">
        <v>6408871.45</v>
      </c>
      <c r="X199" s="8">
        <v>0</v>
      </c>
      <c r="Y199" s="8">
        <v>55000</v>
      </c>
      <c r="Z199" s="8">
        <v>0</v>
      </c>
      <c r="AA199" s="8">
        <v>205125</v>
      </c>
      <c r="AB199" s="8">
        <v>0</v>
      </c>
      <c r="AC199" s="8">
        <v>6148746.45</v>
      </c>
      <c r="AD199" s="8">
        <v>0</v>
      </c>
      <c r="AE199" s="8">
        <v>0</v>
      </c>
      <c r="AF199" s="9">
        <v>0</v>
      </c>
      <c r="AG199" s="9">
        <v>0.85</v>
      </c>
      <c r="AH199" s="9">
        <v>0</v>
      </c>
      <c r="AI199" s="9">
        <v>3.2</v>
      </c>
      <c r="AJ199" s="9">
        <v>0</v>
      </c>
      <c r="AK199" s="9">
        <v>95.94</v>
      </c>
      <c r="AL199" s="9">
        <v>0</v>
      </c>
      <c r="AM199" s="9">
        <v>0</v>
      </c>
    </row>
    <row r="200" spans="1:39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11411903</v>
      </c>
      <c r="I200" s="8">
        <v>5486212.83</v>
      </c>
      <c r="J200" s="8">
        <v>0</v>
      </c>
      <c r="K200" s="8">
        <v>0</v>
      </c>
      <c r="L200" s="8">
        <v>3022165.38</v>
      </c>
      <c r="M200" s="8">
        <v>0</v>
      </c>
      <c r="N200" s="8">
        <v>2903524.79</v>
      </c>
      <c r="O200" s="8">
        <v>0</v>
      </c>
      <c r="P200" s="9">
        <v>48.07</v>
      </c>
      <c r="Q200" s="9">
        <v>0</v>
      </c>
      <c r="R200" s="9">
        <v>0</v>
      </c>
      <c r="S200" s="9">
        <v>26.48</v>
      </c>
      <c r="T200" s="9">
        <v>0</v>
      </c>
      <c r="U200" s="9">
        <v>25.44</v>
      </c>
      <c r="V200" s="9">
        <v>0</v>
      </c>
      <c r="W200" s="8">
        <v>5925690.17</v>
      </c>
      <c r="X200" s="8">
        <v>0</v>
      </c>
      <c r="Y200" s="8">
        <v>0</v>
      </c>
      <c r="Z200" s="8">
        <v>0</v>
      </c>
      <c r="AA200" s="8">
        <v>3022165.38</v>
      </c>
      <c r="AB200" s="8">
        <v>0</v>
      </c>
      <c r="AC200" s="8">
        <v>2903524.79</v>
      </c>
      <c r="AD200" s="8">
        <v>0</v>
      </c>
      <c r="AE200" s="8">
        <v>0</v>
      </c>
      <c r="AF200" s="9">
        <v>0</v>
      </c>
      <c r="AG200" s="9">
        <v>0</v>
      </c>
      <c r="AH200" s="9">
        <v>0</v>
      </c>
      <c r="AI200" s="9">
        <v>51</v>
      </c>
      <c r="AJ200" s="9">
        <v>0</v>
      </c>
      <c r="AK200" s="9">
        <v>48.99</v>
      </c>
      <c r="AL200" s="9">
        <v>0</v>
      </c>
      <c r="AM200" s="9">
        <v>0</v>
      </c>
    </row>
    <row r="201" spans="1:39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3907547.4</v>
      </c>
      <c r="I201" s="8">
        <v>0</v>
      </c>
      <c r="J201" s="8">
        <v>0</v>
      </c>
      <c r="K201" s="8">
        <v>0</v>
      </c>
      <c r="L201" s="8">
        <v>854099.09</v>
      </c>
      <c r="M201" s="8">
        <v>0</v>
      </c>
      <c r="N201" s="8">
        <v>3053448.31</v>
      </c>
      <c r="O201" s="8">
        <v>0</v>
      </c>
      <c r="P201" s="9">
        <v>0</v>
      </c>
      <c r="Q201" s="9">
        <v>0</v>
      </c>
      <c r="R201" s="9">
        <v>0</v>
      </c>
      <c r="S201" s="9">
        <v>21.85</v>
      </c>
      <c r="T201" s="9">
        <v>0</v>
      </c>
      <c r="U201" s="9">
        <v>78.14</v>
      </c>
      <c r="V201" s="9">
        <v>0</v>
      </c>
      <c r="W201" s="8">
        <v>5205416.53</v>
      </c>
      <c r="X201" s="8">
        <v>0</v>
      </c>
      <c r="Y201" s="8">
        <v>0</v>
      </c>
      <c r="Z201" s="8">
        <v>0</v>
      </c>
      <c r="AA201" s="8">
        <v>1289567.34</v>
      </c>
      <c r="AB201" s="8">
        <v>0</v>
      </c>
      <c r="AC201" s="8">
        <v>3915849.19</v>
      </c>
      <c r="AD201" s="8">
        <v>0</v>
      </c>
      <c r="AE201" s="8">
        <v>0</v>
      </c>
      <c r="AF201" s="9">
        <v>0</v>
      </c>
      <c r="AG201" s="9">
        <v>0</v>
      </c>
      <c r="AH201" s="9">
        <v>0</v>
      </c>
      <c r="AI201" s="9">
        <v>24.77</v>
      </c>
      <c r="AJ201" s="9">
        <v>0</v>
      </c>
      <c r="AK201" s="9">
        <v>75.22</v>
      </c>
      <c r="AL201" s="9">
        <v>0</v>
      </c>
      <c r="AM201" s="9">
        <v>0</v>
      </c>
    </row>
    <row r="202" spans="1:39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17635642.63</v>
      </c>
      <c r="I202" s="8">
        <v>11872188</v>
      </c>
      <c r="J202" s="8">
        <v>0</v>
      </c>
      <c r="K202" s="8">
        <v>0</v>
      </c>
      <c r="L202" s="8">
        <v>775653.22</v>
      </c>
      <c r="M202" s="8">
        <v>0</v>
      </c>
      <c r="N202" s="8">
        <v>4987801.41</v>
      </c>
      <c r="O202" s="8">
        <v>0</v>
      </c>
      <c r="P202" s="9">
        <v>67.31</v>
      </c>
      <c r="Q202" s="9">
        <v>0</v>
      </c>
      <c r="R202" s="9">
        <v>0</v>
      </c>
      <c r="S202" s="9">
        <v>4.39</v>
      </c>
      <c r="T202" s="9">
        <v>0</v>
      </c>
      <c r="U202" s="9">
        <v>28.28</v>
      </c>
      <c r="V202" s="9">
        <v>0</v>
      </c>
      <c r="W202" s="8">
        <v>5929204.6</v>
      </c>
      <c r="X202" s="8">
        <v>0</v>
      </c>
      <c r="Y202" s="8">
        <v>0</v>
      </c>
      <c r="Z202" s="8">
        <v>0</v>
      </c>
      <c r="AA202" s="8">
        <v>775653.22</v>
      </c>
      <c r="AB202" s="8">
        <v>0</v>
      </c>
      <c r="AC202" s="8">
        <v>4991338.28</v>
      </c>
      <c r="AD202" s="8">
        <v>162213.1</v>
      </c>
      <c r="AE202" s="8">
        <v>0</v>
      </c>
      <c r="AF202" s="9">
        <v>0</v>
      </c>
      <c r="AG202" s="9">
        <v>0</v>
      </c>
      <c r="AH202" s="9">
        <v>0</v>
      </c>
      <c r="AI202" s="9">
        <v>13.08</v>
      </c>
      <c r="AJ202" s="9">
        <v>0</v>
      </c>
      <c r="AK202" s="9">
        <v>84.18</v>
      </c>
      <c r="AL202" s="9">
        <v>2.73</v>
      </c>
      <c r="AM202" s="9">
        <v>0</v>
      </c>
    </row>
    <row r="203" spans="1:39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5856977.43</v>
      </c>
      <c r="I203" s="8">
        <v>550000</v>
      </c>
      <c r="J203" s="8">
        <v>380000</v>
      </c>
      <c r="K203" s="8">
        <v>0</v>
      </c>
      <c r="L203" s="8">
        <v>479313</v>
      </c>
      <c r="M203" s="8">
        <v>0</v>
      </c>
      <c r="N203" s="8">
        <v>4447664.43</v>
      </c>
      <c r="O203" s="8">
        <v>0</v>
      </c>
      <c r="P203" s="9">
        <v>9.39</v>
      </c>
      <c r="Q203" s="9">
        <v>6.48</v>
      </c>
      <c r="R203" s="9">
        <v>0</v>
      </c>
      <c r="S203" s="9">
        <v>8.18</v>
      </c>
      <c r="T203" s="9">
        <v>0</v>
      </c>
      <c r="U203" s="9">
        <v>75.93</v>
      </c>
      <c r="V203" s="9">
        <v>0</v>
      </c>
      <c r="W203" s="8">
        <v>9472397.25</v>
      </c>
      <c r="X203" s="8">
        <v>0</v>
      </c>
      <c r="Y203" s="8">
        <v>300000</v>
      </c>
      <c r="Z203" s="8">
        <v>0</v>
      </c>
      <c r="AA203" s="8">
        <v>702877.44</v>
      </c>
      <c r="AB203" s="8">
        <v>0</v>
      </c>
      <c r="AC203" s="8">
        <v>8469519.81</v>
      </c>
      <c r="AD203" s="8">
        <v>0</v>
      </c>
      <c r="AE203" s="8">
        <v>0</v>
      </c>
      <c r="AF203" s="9">
        <v>0</v>
      </c>
      <c r="AG203" s="9">
        <v>3.16</v>
      </c>
      <c r="AH203" s="9">
        <v>0</v>
      </c>
      <c r="AI203" s="9">
        <v>7.42</v>
      </c>
      <c r="AJ203" s="9">
        <v>0</v>
      </c>
      <c r="AK203" s="9">
        <v>89.41</v>
      </c>
      <c r="AL203" s="9">
        <v>0</v>
      </c>
      <c r="AM203" s="9">
        <v>0</v>
      </c>
    </row>
    <row r="204" spans="1:39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23267959.74</v>
      </c>
      <c r="I204" s="8">
        <v>0</v>
      </c>
      <c r="J204" s="8">
        <v>200000</v>
      </c>
      <c r="K204" s="8">
        <v>5879038.72</v>
      </c>
      <c r="L204" s="8">
        <v>17188921.02</v>
      </c>
      <c r="M204" s="8">
        <v>0</v>
      </c>
      <c r="N204" s="8">
        <v>0</v>
      </c>
      <c r="O204" s="8">
        <v>0</v>
      </c>
      <c r="P204" s="9">
        <v>0</v>
      </c>
      <c r="Q204" s="9">
        <v>0.85</v>
      </c>
      <c r="R204" s="9">
        <v>25.26</v>
      </c>
      <c r="S204" s="9">
        <v>73.87</v>
      </c>
      <c r="T204" s="9">
        <v>0</v>
      </c>
      <c r="U204" s="9">
        <v>0</v>
      </c>
      <c r="V204" s="9">
        <v>0</v>
      </c>
      <c r="W204" s="8">
        <v>23498706.28</v>
      </c>
      <c r="X204" s="8">
        <v>0</v>
      </c>
      <c r="Y204" s="8">
        <v>0</v>
      </c>
      <c r="Z204" s="8">
        <v>6309785.26</v>
      </c>
      <c r="AA204" s="8">
        <v>17188921.02</v>
      </c>
      <c r="AB204" s="8">
        <v>0</v>
      </c>
      <c r="AC204" s="8">
        <v>0</v>
      </c>
      <c r="AD204" s="8">
        <v>0</v>
      </c>
      <c r="AE204" s="8">
        <v>0</v>
      </c>
      <c r="AF204" s="9">
        <v>0</v>
      </c>
      <c r="AG204" s="9">
        <v>0</v>
      </c>
      <c r="AH204" s="9">
        <v>26.85</v>
      </c>
      <c r="AI204" s="9">
        <v>73.14</v>
      </c>
      <c r="AJ204" s="9">
        <v>0</v>
      </c>
      <c r="AK204" s="9">
        <v>0</v>
      </c>
      <c r="AL204" s="9">
        <v>0</v>
      </c>
      <c r="AM204" s="9">
        <v>0</v>
      </c>
    </row>
    <row r="205" spans="1:39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9276366.47</v>
      </c>
      <c r="I205" s="8">
        <v>0</v>
      </c>
      <c r="J205" s="8">
        <v>0</v>
      </c>
      <c r="K205" s="8">
        <v>0</v>
      </c>
      <c r="L205" s="8">
        <v>1695185.05</v>
      </c>
      <c r="M205" s="8">
        <v>0</v>
      </c>
      <c r="N205" s="8">
        <v>7581181.42</v>
      </c>
      <c r="O205" s="8">
        <v>0</v>
      </c>
      <c r="P205" s="9">
        <v>0</v>
      </c>
      <c r="Q205" s="9">
        <v>0</v>
      </c>
      <c r="R205" s="9">
        <v>0</v>
      </c>
      <c r="S205" s="9">
        <v>18.27</v>
      </c>
      <c r="T205" s="9">
        <v>0</v>
      </c>
      <c r="U205" s="9">
        <v>81.72</v>
      </c>
      <c r="V205" s="9">
        <v>0</v>
      </c>
      <c r="W205" s="8">
        <v>13335255.22</v>
      </c>
      <c r="X205" s="8">
        <v>0</v>
      </c>
      <c r="Y205" s="8">
        <v>0</v>
      </c>
      <c r="Z205" s="8">
        <v>0</v>
      </c>
      <c r="AA205" s="8">
        <v>1695186.13</v>
      </c>
      <c r="AB205" s="8">
        <v>0</v>
      </c>
      <c r="AC205" s="8">
        <v>11640069.09</v>
      </c>
      <c r="AD205" s="8">
        <v>0</v>
      </c>
      <c r="AE205" s="8">
        <v>0</v>
      </c>
      <c r="AF205" s="9">
        <v>0</v>
      </c>
      <c r="AG205" s="9">
        <v>0</v>
      </c>
      <c r="AH205" s="9">
        <v>0</v>
      </c>
      <c r="AI205" s="9">
        <v>12.71</v>
      </c>
      <c r="AJ205" s="9">
        <v>0</v>
      </c>
      <c r="AK205" s="9">
        <v>87.28</v>
      </c>
      <c r="AL205" s="9">
        <v>0</v>
      </c>
      <c r="AM205" s="9">
        <v>0</v>
      </c>
    </row>
    <row r="206" spans="1:39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11071068.35</v>
      </c>
      <c r="I206" s="8">
        <v>3772351</v>
      </c>
      <c r="J206" s="8">
        <v>0</v>
      </c>
      <c r="K206" s="8">
        <v>0</v>
      </c>
      <c r="L206" s="8">
        <v>4547428.82</v>
      </c>
      <c r="M206" s="8">
        <v>0</v>
      </c>
      <c r="N206" s="8">
        <v>2751288.53</v>
      </c>
      <c r="O206" s="8">
        <v>0</v>
      </c>
      <c r="P206" s="9">
        <v>34.07</v>
      </c>
      <c r="Q206" s="9">
        <v>0</v>
      </c>
      <c r="R206" s="9">
        <v>0</v>
      </c>
      <c r="S206" s="9">
        <v>41.07</v>
      </c>
      <c r="T206" s="9">
        <v>0</v>
      </c>
      <c r="U206" s="9">
        <v>24.85</v>
      </c>
      <c r="V206" s="9">
        <v>0</v>
      </c>
      <c r="W206" s="8">
        <v>7298717.35</v>
      </c>
      <c r="X206" s="8">
        <v>0</v>
      </c>
      <c r="Y206" s="8">
        <v>0</v>
      </c>
      <c r="Z206" s="8">
        <v>0</v>
      </c>
      <c r="AA206" s="8">
        <v>4547428.82</v>
      </c>
      <c r="AB206" s="8">
        <v>0</v>
      </c>
      <c r="AC206" s="8">
        <v>2751288.53</v>
      </c>
      <c r="AD206" s="8">
        <v>0</v>
      </c>
      <c r="AE206" s="8">
        <v>0</v>
      </c>
      <c r="AF206" s="9">
        <v>0</v>
      </c>
      <c r="AG206" s="9">
        <v>0</v>
      </c>
      <c r="AH206" s="9">
        <v>0</v>
      </c>
      <c r="AI206" s="9">
        <v>62.3</v>
      </c>
      <c r="AJ206" s="9">
        <v>0</v>
      </c>
      <c r="AK206" s="9">
        <v>37.69</v>
      </c>
      <c r="AL206" s="9">
        <v>0</v>
      </c>
      <c r="AM206" s="9">
        <v>0</v>
      </c>
    </row>
    <row r="207" spans="1:39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10566268.11</v>
      </c>
      <c r="I207" s="8">
        <v>3000000</v>
      </c>
      <c r="J207" s="8">
        <v>0</v>
      </c>
      <c r="K207" s="8">
        <v>0</v>
      </c>
      <c r="L207" s="8">
        <v>622436.18</v>
      </c>
      <c r="M207" s="8">
        <v>0</v>
      </c>
      <c r="N207" s="8">
        <v>6943831.93</v>
      </c>
      <c r="O207" s="8">
        <v>0</v>
      </c>
      <c r="P207" s="9">
        <v>28.39</v>
      </c>
      <c r="Q207" s="9">
        <v>0</v>
      </c>
      <c r="R207" s="9">
        <v>0</v>
      </c>
      <c r="S207" s="9">
        <v>5.89</v>
      </c>
      <c r="T207" s="9">
        <v>0</v>
      </c>
      <c r="U207" s="9">
        <v>65.71</v>
      </c>
      <c r="V207" s="9">
        <v>0</v>
      </c>
      <c r="W207" s="8">
        <v>11956176.87</v>
      </c>
      <c r="X207" s="8">
        <v>0</v>
      </c>
      <c r="Y207" s="8">
        <v>0</v>
      </c>
      <c r="Z207" s="8">
        <v>0</v>
      </c>
      <c r="AA207" s="8">
        <v>622436.18</v>
      </c>
      <c r="AB207" s="8">
        <v>0</v>
      </c>
      <c r="AC207" s="8">
        <v>11333740.69</v>
      </c>
      <c r="AD207" s="8">
        <v>0</v>
      </c>
      <c r="AE207" s="8">
        <v>0</v>
      </c>
      <c r="AF207" s="9">
        <v>0</v>
      </c>
      <c r="AG207" s="9">
        <v>0</v>
      </c>
      <c r="AH207" s="9">
        <v>0</v>
      </c>
      <c r="AI207" s="9">
        <v>5.2</v>
      </c>
      <c r="AJ207" s="9">
        <v>0</v>
      </c>
      <c r="AK207" s="9">
        <v>94.79</v>
      </c>
      <c r="AL207" s="9">
        <v>0</v>
      </c>
      <c r="AM207" s="9">
        <v>0</v>
      </c>
    </row>
    <row r="208" spans="1:39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14240701.8</v>
      </c>
      <c r="I208" s="8">
        <v>3120696.12</v>
      </c>
      <c r="J208" s="8">
        <v>427856</v>
      </c>
      <c r="K208" s="8">
        <v>5307104.7</v>
      </c>
      <c r="L208" s="8">
        <v>403287.64</v>
      </c>
      <c r="M208" s="8">
        <v>0</v>
      </c>
      <c r="N208" s="8">
        <v>4981757.34</v>
      </c>
      <c r="O208" s="8">
        <v>0</v>
      </c>
      <c r="P208" s="9">
        <v>21.91</v>
      </c>
      <c r="Q208" s="9">
        <v>3</v>
      </c>
      <c r="R208" s="9">
        <v>37.26</v>
      </c>
      <c r="S208" s="9">
        <v>2.83</v>
      </c>
      <c r="T208" s="9">
        <v>0</v>
      </c>
      <c r="U208" s="9">
        <v>34.98</v>
      </c>
      <c r="V208" s="9">
        <v>0</v>
      </c>
      <c r="W208" s="8">
        <v>10922289.68</v>
      </c>
      <c r="X208" s="8">
        <v>0</v>
      </c>
      <c r="Y208" s="8">
        <v>230140</v>
      </c>
      <c r="Z208" s="8">
        <v>5307104.7</v>
      </c>
      <c r="AA208" s="8">
        <v>403287.64</v>
      </c>
      <c r="AB208" s="8">
        <v>0</v>
      </c>
      <c r="AC208" s="8">
        <v>4981757.34</v>
      </c>
      <c r="AD208" s="8">
        <v>0</v>
      </c>
      <c r="AE208" s="8">
        <v>0</v>
      </c>
      <c r="AF208" s="9">
        <v>0</v>
      </c>
      <c r="AG208" s="9">
        <v>2.1</v>
      </c>
      <c r="AH208" s="9">
        <v>48.58</v>
      </c>
      <c r="AI208" s="9">
        <v>3.69</v>
      </c>
      <c r="AJ208" s="9">
        <v>0</v>
      </c>
      <c r="AK208" s="9">
        <v>45.61</v>
      </c>
      <c r="AL208" s="9">
        <v>0</v>
      </c>
      <c r="AM208" s="9">
        <v>0</v>
      </c>
    </row>
    <row r="209" spans="1:39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18566291.46</v>
      </c>
      <c r="I209" s="8">
        <v>15542000</v>
      </c>
      <c r="J209" s="8">
        <v>69143.26</v>
      </c>
      <c r="K209" s="8">
        <v>0</v>
      </c>
      <c r="L209" s="8">
        <v>638551.52</v>
      </c>
      <c r="M209" s="8">
        <v>0</v>
      </c>
      <c r="N209" s="8">
        <v>2316596.68</v>
      </c>
      <c r="O209" s="8">
        <v>0</v>
      </c>
      <c r="P209" s="9">
        <v>83.71</v>
      </c>
      <c r="Q209" s="9">
        <v>0.37</v>
      </c>
      <c r="R209" s="9">
        <v>0</v>
      </c>
      <c r="S209" s="9">
        <v>3.43</v>
      </c>
      <c r="T209" s="9">
        <v>0</v>
      </c>
      <c r="U209" s="9">
        <v>12.47</v>
      </c>
      <c r="V209" s="9">
        <v>0</v>
      </c>
      <c r="W209" s="8">
        <v>10275348.5</v>
      </c>
      <c r="X209" s="8">
        <v>7300000</v>
      </c>
      <c r="Y209" s="8">
        <v>20200</v>
      </c>
      <c r="Z209" s="8">
        <v>0</v>
      </c>
      <c r="AA209" s="8">
        <v>638551.52</v>
      </c>
      <c r="AB209" s="8">
        <v>0</v>
      </c>
      <c r="AC209" s="8">
        <v>2316596.98</v>
      </c>
      <c r="AD209" s="8">
        <v>0</v>
      </c>
      <c r="AE209" s="8">
        <v>0</v>
      </c>
      <c r="AF209" s="9">
        <v>71.04</v>
      </c>
      <c r="AG209" s="9">
        <v>0.19</v>
      </c>
      <c r="AH209" s="9">
        <v>0</v>
      </c>
      <c r="AI209" s="9">
        <v>6.21</v>
      </c>
      <c r="AJ209" s="9">
        <v>0</v>
      </c>
      <c r="AK209" s="9">
        <v>22.54</v>
      </c>
      <c r="AL209" s="9">
        <v>0</v>
      </c>
      <c r="AM209" s="9">
        <v>0</v>
      </c>
    </row>
    <row r="210" spans="1:39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9176952.16</v>
      </c>
      <c r="I210" s="8">
        <v>3800000</v>
      </c>
      <c r="J210" s="8">
        <v>0</v>
      </c>
      <c r="K210" s="8">
        <v>0</v>
      </c>
      <c r="L210" s="8">
        <v>176952.16</v>
      </c>
      <c r="M210" s="8">
        <v>0</v>
      </c>
      <c r="N210" s="8">
        <v>5200000</v>
      </c>
      <c r="O210" s="8">
        <v>0</v>
      </c>
      <c r="P210" s="9">
        <v>41.4</v>
      </c>
      <c r="Q210" s="9">
        <v>0</v>
      </c>
      <c r="R210" s="9">
        <v>0</v>
      </c>
      <c r="S210" s="9">
        <v>1.92</v>
      </c>
      <c r="T210" s="9">
        <v>0</v>
      </c>
      <c r="U210" s="9">
        <v>56.66</v>
      </c>
      <c r="V210" s="9">
        <v>0</v>
      </c>
      <c r="W210" s="8">
        <v>5500625.61</v>
      </c>
      <c r="X210" s="8">
        <v>0</v>
      </c>
      <c r="Y210" s="8">
        <v>0</v>
      </c>
      <c r="Z210" s="8">
        <v>0</v>
      </c>
      <c r="AA210" s="8">
        <v>176952.16</v>
      </c>
      <c r="AB210" s="8">
        <v>0</v>
      </c>
      <c r="AC210" s="8">
        <v>5323673.45</v>
      </c>
      <c r="AD210" s="8">
        <v>0</v>
      </c>
      <c r="AE210" s="8">
        <v>0</v>
      </c>
      <c r="AF210" s="9">
        <v>0</v>
      </c>
      <c r="AG210" s="9">
        <v>0</v>
      </c>
      <c r="AH210" s="9">
        <v>0</v>
      </c>
      <c r="AI210" s="9">
        <v>3.21</v>
      </c>
      <c r="AJ210" s="9">
        <v>0</v>
      </c>
      <c r="AK210" s="9">
        <v>96.78</v>
      </c>
      <c r="AL210" s="9">
        <v>0</v>
      </c>
      <c r="AM210" s="9">
        <v>0</v>
      </c>
    </row>
    <row r="211" spans="1:39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23209269.89</v>
      </c>
      <c r="I211" s="8">
        <v>0</v>
      </c>
      <c r="J211" s="8">
        <v>650812</v>
      </c>
      <c r="K211" s="8">
        <v>0</v>
      </c>
      <c r="L211" s="8">
        <v>2721093.86</v>
      </c>
      <c r="M211" s="8">
        <v>0</v>
      </c>
      <c r="N211" s="8">
        <v>7837364.03</v>
      </c>
      <c r="O211" s="8">
        <v>12000000</v>
      </c>
      <c r="P211" s="9">
        <v>0</v>
      </c>
      <c r="Q211" s="9">
        <v>2.8</v>
      </c>
      <c r="R211" s="9">
        <v>0</v>
      </c>
      <c r="S211" s="9">
        <v>11.72</v>
      </c>
      <c r="T211" s="9">
        <v>0</v>
      </c>
      <c r="U211" s="9">
        <v>33.76</v>
      </c>
      <c r="V211" s="9">
        <v>51.7</v>
      </c>
      <c r="W211" s="8">
        <v>22809269.89</v>
      </c>
      <c r="X211" s="8">
        <v>0</v>
      </c>
      <c r="Y211" s="8">
        <v>250812</v>
      </c>
      <c r="Z211" s="8">
        <v>0</v>
      </c>
      <c r="AA211" s="8">
        <v>2721093.86</v>
      </c>
      <c r="AB211" s="8">
        <v>0</v>
      </c>
      <c r="AC211" s="8">
        <v>7837364.03</v>
      </c>
      <c r="AD211" s="8">
        <v>0</v>
      </c>
      <c r="AE211" s="8">
        <v>12000000</v>
      </c>
      <c r="AF211" s="9">
        <v>0</v>
      </c>
      <c r="AG211" s="9">
        <v>1.09</v>
      </c>
      <c r="AH211" s="9">
        <v>0</v>
      </c>
      <c r="AI211" s="9">
        <v>11.92</v>
      </c>
      <c r="AJ211" s="9">
        <v>0</v>
      </c>
      <c r="AK211" s="9">
        <v>34.36</v>
      </c>
      <c r="AL211" s="9">
        <v>0</v>
      </c>
      <c r="AM211" s="9">
        <v>52.61</v>
      </c>
    </row>
    <row r="212" spans="1:39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8784715.9</v>
      </c>
      <c r="I212" s="8">
        <v>2500000</v>
      </c>
      <c r="J212" s="8">
        <v>110000</v>
      </c>
      <c r="K212" s="8">
        <v>0</v>
      </c>
      <c r="L212" s="8">
        <v>0</v>
      </c>
      <c r="M212" s="8">
        <v>0</v>
      </c>
      <c r="N212" s="8">
        <v>6174715.9</v>
      </c>
      <c r="O212" s="8">
        <v>0</v>
      </c>
      <c r="P212" s="9">
        <v>28.45</v>
      </c>
      <c r="Q212" s="9">
        <v>1.25</v>
      </c>
      <c r="R212" s="9">
        <v>0</v>
      </c>
      <c r="S212" s="9">
        <v>0</v>
      </c>
      <c r="T212" s="9">
        <v>0</v>
      </c>
      <c r="U212" s="9">
        <v>70.28</v>
      </c>
      <c r="V212" s="9">
        <v>0</v>
      </c>
      <c r="W212" s="8">
        <v>6174715.9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6174715.9</v>
      </c>
      <c r="AD212" s="8">
        <v>0</v>
      </c>
      <c r="AE212" s="8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100</v>
      </c>
      <c r="AL212" s="9">
        <v>0</v>
      </c>
      <c r="AM212" s="9">
        <v>0</v>
      </c>
    </row>
    <row r="213" spans="1:39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7576022.03</v>
      </c>
      <c r="I213" s="8">
        <v>3250000</v>
      </c>
      <c r="J213" s="8">
        <v>0</v>
      </c>
      <c r="K213" s="8">
        <v>0</v>
      </c>
      <c r="L213" s="8">
        <v>347040.97</v>
      </c>
      <c r="M213" s="8">
        <v>0</v>
      </c>
      <c r="N213" s="8">
        <v>3978981.06</v>
      </c>
      <c r="O213" s="8">
        <v>0</v>
      </c>
      <c r="P213" s="9">
        <v>42.89</v>
      </c>
      <c r="Q213" s="9">
        <v>0</v>
      </c>
      <c r="R213" s="9">
        <v>0</v>
      </c>
      <c r="S213" s="9">
        <v>4.58</v>
      </c>
      <c r="T213" s="9">
        <v>0</v>
      </c>
      <c r="U213" s="9">
        <v>52.52</v>
      </c>
      <c r="V213" s="9">
        <v>0</v>
      </c>
      <c r="W213" s="8">
        <v>5544736.39</v>
      </c>
      <c r="X213" s="8">
        <v>0</v>
      </c>
      <c r="Y213" s="8">
        <v>0</v>
      </c>
      <c r="Z213" s="8">
        <v>0</v>
      </c>
      <c r="AA213" s="8">
        <v>347040.97</v>
      </c>
      <c r="AB213" s="8">
        <v>0</v>
      </c>
      <c r="AC213" s="8">
        <v>5197695.42</v>
      </c>
      <c r="AD213" s="8">
        <v>0</v>
      </c>
      <c r="AE213" s="8">
        <v>0</v>
      </c>
      <c r="AF213" s="9">
        <v>0</v>
      </c>
      <c r="AG213" s="9">
        <v>0</v>
      </c>
      <c r="AH213" s="9">
        <v>0</v>
      </c>
      <c r="AI213" s="9">
        <v>6.25</v>
      </c>
      <c r="AJ213" s="9">
        <v>0</v>
      </c>
      <c r="AK213" s="9">
        <v>93.74</v>
      </c>
      <c r="AL213" s="9">
        <v>0</v>
      </c>
      <c r="AM213" s="9">
        <v>0</v>
      </c>
    </row>
    <row r="214" spans="1:39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4866882.13</v>
      </c>
      <c r="I214" s="8">
        <v>4300000</v>
      </c>
      <c r="J214" s="8">
        <v>155157</v>
      </c>
      <c r="K214" s="8">
        <v>0</v>
      </c>
      <c r="L214" s="8">
        <v>105817</v>
      </c>
      <c r="M214" s="8">
        <v>0</v>
      </c>
      <c r="N214" s="8">
        <v>305908.13</v>
      </c>
      <c r="O214" s="8">
        <v>0</v>
      </c>
      <c r="P214" s="9">
        <v>88.35</v>
      </c>
      <c r="Q214" s="9">
        <v>3.18</v>
      </c>
      <c r="R214" s="9">
        <v>0</v>
      </c>
      <c r="S214" s="9">
        <v>2.17</v>
      </c>
      <c r="T214" s="9">
        <v>0</v>
      </c>
      <c r="U214" s="9">
        <v>6.28</v>
      </c>
      <c r="V214" s="9">
        <v>0</v>
      </c>
      <c r="W214" s="8">
        <v>566882.13</v>
      </c>
      <c r="X214" s="8">
        <v>0</v>
      </c>
      <c r="Y214" s="8">
        <v>155157</v>
      </c>
      <c r="Z214" s="8">
        <v>0</v>
      </c>
      <c r="AA214" s="8">
        <v>105817</v>
      </c>
      <c r="AB214" s="8">
        <v>0</v>
      </c>
      <c r="AC214" s="8">
        <v>305908.13</v>
      </c>
      <c r="AD214" s="8">
        <v>0</v>
      </c>
      <c r="AE214" s="8">
        <v>0</v>
      </c>
      <c r="AF214" s="9">
        <v>0</v>
      </c>
      <c r="AG214" s="9">
        <v>27.37</v>
      </c>
      <c r="AH214" s="9">
        <v>0</v>
      </c>
      <c r="AI214" s="9">
        <v>18.66</v>
      </c>
      <c r="AJ214" s="9">
        <v>0</v>
      </c>
      <c r="AK214" s="9">
        <v>53.96</v>
      </c>
      <c r="AL214" s="9">
        <v>0</v>
      </c>
      <c r="AM214" s="9">
        <v>0</v>
      </c>
    </row>
    <row r="215" spans="1:39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6294212.5</v>
      </c>
      <c r="I215" s="8">
        <v>0</v>
      </c>
      <c r="J215" s="8">
        <v>0</v>
      </c>
      <c r="K215" s="8">
        <v>0</v>
      </c>
      <c r="L215" s="8">
        <v>167976.49</v>
      </c>
      <c r="M215" s="8">
        <v>0</v>
      </c>
      <c r="N215" s="8">
        <v>6126236.01</v>
      </c>
      <c r="O215" s="8">
        <v>0</v>
      </c>
      <c r="P215" s="9">
        <v>0</v>
      </c>
      <c r="Q215" s="9">
        <v>0</v>
      </c>
      <c r="R215" s="9">
        <v>0</v>
      </c>
      <c r="S215" s="9">
        <v>2.66</v>
      </c>
      <c r="T215" s="9">
        <v>0</v>
      </c>
      <c r="U215" s="9">
        <v>97.33</v>
      </c>
      <c r="V215" s="9">
        <v>0</v>
      </c>
      <c r="W215" s="8">
        <v>6729792.77</v>
      </c>
      <c r="X215" s="8">
        <v>0</v>
      </c>
      <c r="Y215" s="8">
        <v>0</v>
      </c>
      <c r="Z215" s="8">
        <v>0</v>
      </c>
      <c r="AA215" s="8">
        <v>167976.49</v>
      </c>
      <c r="AB215" s="8">
        <v>0</v>
      </c>
      <c r="AC215" s="8">
        <v>6561816.28</v>
      </c>
      <c r="AD215" s="8">
        <v>0</v>
      </c>
      <c r="AE215" s="8">
        <v>0</v>
      </c>
      <c r="AF215" s="9">
        <v>0</v>
      </c>
      <c r="AG215" s="9">
        <v>0</v>
      </c>
      <c r="AH215" s="9">
        <v>0</v>
      </c>
      <c r="AI215" s="9">
        <v>2.49</v>
      </c>
      <c r="AJ215" s="9">
        <v>0</v>
      </c>
      <c r="AK215" s="9">
        <v>97.5</v>
      </c>
      <c r="AL215" s="9">
        <v>0</v>
      </c>
      <c r="AM215" s="9">
        <v>0</v>
      </c>
    </row>
    <row r="216" spans="1:39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6994904.16</v>
      </c>
      <c r="I216" s="8">
        <v>0</v>
      </c>
      <c r="J216" s="8">
        <v>49270</v>
      </c>
      <c r="K216" s="8">
        <v>0</v>
      </c>
      <c r="L216" s="8">
        <v>2774830.62</v>
      </c>
      <c r="M216" s="8">
        <v>0</v>
      </c>
      <c r="N216" s="8">
        <v>997503.54</v>
      </c>
      <c r="O216" s="8">
        <v>3173300</v>
      </c>
      <c r="P216" s="9">
        <v>0</v>
      </c>
      <c r="Q216" s="9">
        <v>0.7</v>
      </c>
      <c r="R216" s="9">
        <v>0</v>
      </c>
      <c r="S216" s="9">
        <v>39.66</v>
      </c>
      <c r="T216" s="9">
        <v>0</v>
      </c>
      <c r="U216" s="9">
        <v>14.26</v>
      </c>
      <c r="V216" s="9">
        <v>45.36</v>
      </c>
      <c r="W216" s="8">
        <v>6945634.16</v>
      </c>
      <c r="X216" s="8">
        <v>0</v>
      </c>
      <c r="Y216" s="8">
        <v>0</v>
      </c>
      <c r="Z216" s="8">
        <v>0</v>
      </c>
      <c r="AA216" s="8">
        <v>2774830.62</v>
      </c>
      <c r="AB216" s="8">
        <v>0</v>
      </c>
      <c r="AC216" s="8">
        <v>997503.54</v>
      </c>
      <c r="AD216" s="8">
        <v>0</v>
      </c>
      <c r="AE216" s="8">
        <v>3173300</v>
      </c>
      <c r="AF216" s="9">
        <v>0</v>
      </c>
      <c r="AG216" s="9">
        <v>0</v>
      </c>
      <c r="AH216" s="9">
        <v>0</v>
      </c>
      <c r="AI216" s="9">
        <v>39.95</v>
      </c>
      <c r="AJ216" s="9">
        <v>0</v>
      </c>
      <c r="AK216" s="9">
        <v>14.36</v>
      </c>
      <c r="AL216" s="9">
        <v>0</v>
      </c>
      <c r="AM216" s="9">
        <v>45.68</v>
      </c>
    </row>
    <row r="217" spans="1:39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14433281.27</v>
      </c>
      <c r="I217" s="8">
        <v>9000000</v>
      </c>
      <c r="J217" s="8">
        <v>190000</v>
      </c>
      <c r="K217" s="8">
        <v>0</v>
      </c>
      <c r="L217" s="8">
        <v>1066848.61</v>
      </c>
      <c r="M217" s="8">
        <v>0</v>
      </c>
      <c r="N217" s="8">
        <v>4176432.66</v>
      </c>
      <c r="O217" s="8">
        <v>0</v>
      </c>
      <c r="P217" s="9">
        <v>62.35</v>
      </c>
      <c r="Q217" s="9">
        <v>1.31</v>
      </c>
      <c r="R217" s="9">
        <v>0</v>
      </c>
      <c r="S217" s="9">
        <v>7.39</v>
      </c>
      <c r="T217" s="9">
        <v>0</v>
      </c>
      <c r="U217" s="9">
        <v>28.93</v>
      </c>
      <c r="V217" s="9">
        <v>0</v>
      </c>
      <c r="W217" s="8">
        <v>7416560.36</v>
      </c>
      <c r="X217" s="8">
        <v>0</v>
      </c>
      <c r="Y217" s="8">
        <v>0</v>
      </c>
      <c r="Z217" s="8">
        <v>0</v>
      </c>
      <c r="AA217" s="8">
        <v>1066848.61</v>
      </c>
      <c r="AB217" s="8">
        <v>0</v>
      </c>
      <c r="AC217" s="8">
        <v>6349711.75</v>
      </c>
      <c r="AD217" s="8">
        <v>0</v>
      </c>
      <c r="AE217" s="8">
        <v>0</v>
      </c>
      <c r="AF217" s="9">
        <v>0</v>
      </c>
      <c r="AG217" s="9">
        <v>0</v>
      </c>
      <c r="AH217" s="9">
        <v>0</v>
      </c>
      <c r="AI217" s="9">
        <v>14.38</v>
      </c>
      <c r="AJ217" s="9">
        <v>0</v>
      </c>
      <c r="AK217" s="9">
        <v>85.61</v>
      </c>
      <c r="AL217" s="9">
        <v>0</v>
      </c>
      <c r="AM217" s="9">
        <v>0</v>
      </c>
    </row>
    <row r="218" spans="1:39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88500692.44</v>
      </c>
      <c r="I218" s="8">
        <v>48500000</v>
      </c>
      <c r="J218" s="8">
        <v>0</v>
      </c>
      <c r="K218" s="8">
        <v>0</v>
      </c>
      <c r="L218" s="8">
        <v>3745449.77</v>
      </c>
      <c r="M218" s="8">
        <v>0</v>
      </c>
      <c r="N218" s="8">
        <v>36255242.67</v>
      </c>
      <c r="O218" s="8">
        <v>0</v>
      </c>
      <c r="P218" s="9">
        <v>54.8</v>
      </c>
      <c r="Q218" s="9">
        <v>0</v>
      </c>
      <c r="R218" s="9">
        <v>0</v>
      </c>
      <c r="S218" s="9">
        <v>4.23</v>
      </c>
      <c r="T218" s="9">
        <v>0</v>
      </c>
      <c r="U218" s="9">
        <v>40.96</v>
      </c>
      <c r="V218" s="9">
        <v>0</v>
      </c>
      <c r="W218" s="8">
        <v>40463405.32</v>
      </c>
      <c r="X218" s="8">
        <v>0</v>
      </c>
      <c r="Y218" s="8">
        <v>0</v>
      </c>
      <c r="Z218" s="8">
        <v>0</v>
      </c>
      <c r="AA218" s="8">
        <v>4161394.35</v>
      </c>
      <c r="AB218" s="8">
        <v>0</v>
      </c>
      <c r="AC218" s="8">
        <v>36302010.97</v>
      </c>
      <c r="AD218" s="8">
        <v>0</v>
      </c>
      <c r="AE218" s="8">
        <v>0</v>
      </c>
      <c r="AF218" s="9">
        <v>0</v>
      </c>
      <c r="AG218" s="9">
        <v>0</v>
      </c>
      <c r="AH218" s="9">
        <v>0</v>
      </c>
      <c r="AI218" s="9">
        <v>10.28</v>
      </c>
      <c r="AJ218" s="9">
        <v>0</v>
      </c>
      <c r="AK218" s="9">
        <v>89.71</v>
      </c>
      <c r="AL218" s="9">
        <v>0</v>
      </c>
      <c r="AM218" s="9">
        <v>0</v>
      </c>
    </row>
    <row r="219" spans="1:39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66030256.95</v>
      </c>
      <c r="I219" s="8">
        <v>40822140.41</v>
      </c>
      <c r="J219" s="8">
        <v>0</v>
      </c>
      <c r="K219" s="8">
        <v>0</v>
      </c>
      <c r="L219" s="8">
        <v>23218323.97</v>
      </c>
      <c r="M219" s="8">
        <v>0</v>
      </c>
      <c r="N219" s="8">
        <v>1989792.57</v>
      </c>
      <c r="O219" s="8">
        <v>0</v>
      </c>
      <c r="P219" s="9">
        <v>61.82</v>
      </c>
      <c r="Q219" s="9">
        <v>0</v>
      </c>
      <c r="R219" s="9">
        <v>0</v>
      </c>
      <c r="S219" s="9">
        <v>35.16</v>
      </c>
      <c r="T219" s="9">
        <v>0</v>
      </c>
      <c r="U219" s="9">
        <v>3.01</v>
      </c>
      <c r="V219" s="9">
        <v>0</v>
      </c>
      <c r="W219" s="8">
        <v>33502775.79</v>
      </c>
      <c r="X219" s="8">
        <v>10615797.45</v>
      </c>
      <c r="Y219" s="8">
        <v>0</v>
      </c>
      <c r="Z219" s="8">
        <v>0</v>
      </c>
      <c r="AA219" s="8">
        <v>21913925.81</v>
      </c>
      <c r="AB219" s="8">
        <v>0</v>
      </c>
      <c r="AC219" s="8">
        <v>973052.53</v>
      </c>
      <c r="AD219" s="8">
        <v>0</v>
      </c>
      <c r="AE219" s="8">
        <v>0</v>
      </c>
      <c r="AF219" s="9">
        <v>31.68</v>
      </c>
      <c r="AG219" s="9">
        <v>0</v>
      </c>
      <c r="AH219" s="9">
        <v>0</v>
      </c>
      <c r="AI219" s="9">
        <v>65.4</v>
      </c>
      <c r="AJ219" s="9">
        <v>0</v>
      </c>
      <c r="AK219" s="9">
        <v>2.9</v>
      </c>
      <c r="AL219" s="9">
        <v>0</v>
      </c>
      <c r="AM219" s="9">
        <v>0</v>
      </c>
    </row>
    <row r="220" spans="1:39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407159033.21</v>
      </c>
      <c r="I220" s="8">
        <v>305825000</v>
      </c>
      <c r="J220" s="8">
        <v>0</v>
      </c>
      <c r="K220" s="8">
        <v>0</v>
      </c>
      <c r="L220" s="8">
        <v>10825353.29</v>
      </c>
      <c r="M220" s="8">
        <v>0</v>
      </c>
      <c r="N220" s="8">
        <v>68287704.36</v>
      </c>
      <c r="O220" s="8">
        <v>22220975.56</v>
      </c>
      <c r="P220" s="9">
        <v>75.11</v>
      </c>
      <c r="Q220" s="9">
        <v>0</v>
      </c>
      <c r="R220" s="9">
        <v>0</v>
      </c>
      <c r="S220" s="9">
        <v>2.65</v>
      </c>
      <c r="T220" s="9">
        <v>0</v>
      </c>
      <c r="U220" s="9">
        <v>16.77</v>
      </c>
      <c r="V220" s="9">
        <v>5.45</v>
      </c>
      <c r="W220" s="8">
        <v>225662458.47</v>
      </c>
      <c r="X220" s="8">
        <v>124328425.26</v>
      </c>
      <c r="Y220" s="8">
        <v>0</v>
      </c>
      <c r="Z220" s="8">
        <v>0</v>
      </c>
      <c r="AA220" s="8">
        <v>10825353.29</v>
      </c>
      <c r="AB220" s="8">
        <v>0</v>
      </c>
      <c r="AC220" s="8">
        <v>68287704.36</v>
      </c>
      <c r="AD220" s="8">
        <v>0</v>
      </c>
      <c r="AE220" s="8">
        <v>22220975.56</v>
      </c>
      <c r="AF220" s="9">
        <v>55.09</v>
      </c>
      <c r="AG220" s="9">
        <v>0</v>
      </c>
      <c r="AH220" s="9">
        <v>0</v>
      </c>
      <c r="AI220" s="9">
        <v>4.79</v>
      </c>
      <c r="AJ220" s="9">
        <v>0</v>
      </c>
      <c r="AK220" s="9">
        <v>30.26</v>
      </c>
      <c r="AL220" s="9">
        <v>0</v>
      </c>
      <c r="AM220" s="9">
        <v>9.84</v>
      </c>
    </row>
    <row r="221" spans="1:39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81127735</v>
      </c>
      <c r="I221" s="8">
        <v>68000000</v>
      </c>
      <c r="J221" s="8">
        <v>0</v>
      </c>
      <c r="K221" s="8">
        <v>0</v>
      </c>
      <c r="L221" s="8">
        <v>6178707</v>
      </c>
      <c r="M221" s="8">
        <v>0</v>
      </c>
      <c r="N221" s="8">
        <v>6949028</v>
      </c>
      <c r="O221" s="8">
        <v>0</v>
      </c>
      <c r="P221" s="9">
        <v>83.81</v>
      </c>
      <c r="Q221" s="9">
        <v>0</v>
      </c>
      <c r="R221" s="9">
        <v>0</v>
      </c>
      <c r="S221" s="9">
        <v>7.61</v>
      </c>
      <c r="T221" s="9">
        <v>0</v>
      </c>
      <c r="U221" s="9">
        <v>8.56</v>
      </c>
      <c r="V221" s="9">
        <v>0</v>
      </c>
      <c r="W221" s="8">
        <v>42850449.49</v>
      </c>
      <c r="X221" s="8">
        <v>0</v>
      </c>
      <c r="Y221" s="8">
        <v>0</v>
      </c>
      <c r="Z221" s="8">
        <v>0</v>
      </c>
      <c r="AA221" s="8">
        <v>9940099.09</v>
      </c>
      <c r="AB221" s="8">
        <v>0</v>
      </c>
      <c r="AC221" s="8">
        <v>32910350.4</v>
      </c>
      <c r="AD221" s="8">
        <v>0</v>
      </c>
      <c r="AE221" s="8">
        <v>0</v>
      </c>
      <c r="AF221" s="9">
        <v>0</v>
      </c>
      <c r="AG221" s="9">
        <v>0</v>
      </c>
      <c r="AH221" s="9">
        <v>0</v>
      </c>
      <c r="AI221" s="9">
        <v>23.19</v>
      </c>
      <c r="AJ221" s="9">
        <v>0</v>
      </c>
      <c r="AK221" s="9">
        <v>76.8</v>
      </c>
      <c r="AL221" s="9">
        <v>0</v>
      </c>
      <c r="AM221" s="9">
        <v>0</v>
      </c>
    </row>
    <row r="222" spans="1:39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42226319.14</v>
      </c>
      <c r="I222" s="8">
        <v>28750000</v>
      </c>
      <c r="J222" s="8">
        <v>0</v>
      </c>
      <c r="K222" s="8">
        <v>0</v>
      </c>
      <c r="L222" s="8">
        <v>2044205.3</v>
      </c>
      <c r="M222" s="8">
        <v>0</v>
      </c>
      <c r="N222" s="8">
        <v>11432113.84</v>
      </c>
      <c r="O222" s="8">
        <v>0</v>
      </c>
      <c r="P222" s="9">
        <v>68.08</v>
      </c>
      <c r="Q222" s="9">
        <v>0</v>
      </c>
      <c r="R222" s="9">
        <v>0</v>
      </c>
      <c r="S222" s="9">
        <v>4.84</v>
      </c>
      <c r="T222" s="9">
        <v>0</v>
      </c>
      <c r="U222" s="9">
        <v>27.07</v>
      </c>
      <c r="V222" s="9">
        <v>0</v>
      </c>
      <c r="W222" s="8">
        <v>18265285.26</v>
      </c>
      <c r="X222" s="8">
        <v>0</v>
      </c>
      <c r="Y222" s="8">
        <v>0</v>
      </c>
      <c r="Z222" s="8">
        <v>0</v>
      </c>
      <c r="AA222" s="8">
        <v>2044205.3</v>
      </c>
      <c r="AB222" s="8">
        <v>0</v>
      </c>
      <c r="AC222" s="8">
        <v>16221079.96</v>
      </c>
      <c r="AD222" s="8">
        <v>0</v>
      </c>
      <c r="AE222" s="8">
        <v>0</v>
      </c>
      <c r="AF222" s="9">
        <v>0</v>
      </c>
      <c r="AG222" s="9">
        <v>0</v>
      </c>
      <c r="AH222" s="9">
        <v>0</v>
      </c>
      <c r="AI222" s="9">
        <v>11.19</v>
      </c>
      <c r="AJ222" s="9">
        <v>0</v>
      </c>
      <c r="AK222" s="9">
        <v>88.8</v>
      </c>
      <c r="AL222" s="9">
        <v>0</v>
      </c>
      <c r="AM222" s="9">
        <v>0</v>
      </c>
    </row>
    <row r="223" spans="1:39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51713977.88</v>
      </c>
      <c r="I223" s="8">
        <v>24049163</v>
      </c>
      <c r="J223" s="8">
        <v>0</v>
      </c>
      <c r="K223" s="8">
        <v>0</v>
      </c>
      <c r="L223" s="8">
        <v>26941333.31</v>
      </c>
      <c r="M223" s="8">
        <v>0</v>
      </c>
      <c r="N223" s="8">
        <v>723481.57</v>
      </c>
      <c r="O223" s="8">
        <v>0</v>
      </c>
      <c r="P223" s="9">
        <v>46.5</v>
      </c>
      <c r="Q223" s="9">
        <v>0</v>
      </c>
      <c r="R223" s="9">
        <v>0</v>
      </c>
      <c r="S223" s="9">
        <v>52.09</v>
      </c>
      <c r="T223" s="9">
        <v>0</v>
      </c>
      <c r="U223" s="9">
        <v>1.39</v>
      </c>
      <c r="V223" s="9">
        <v>0</v>
      </c>
      <c r="W223" s="8">
        <v>31382250.9</v>
      </c>
      <c r="X223" s="8">
        <v>0</v>
      </c>
      <c r="Y223" s="8">
        <v>0</v>
      </c>
      <c r="Z223" s="8">
        <v>479299.41</v>
      </c>
      <c r="AA223" s="8">
        <v>30108638.9</v>
      </c>
      <c r="AB223" s="8">
        <v>0</v>
      </c>
      <c r="AC223" s="8">
        <v>794312.59</v>
      </c>
      <c r="AD223" s="8">
        <v>0</v>
      </c>
      <c r="AE223" s="8">
        <v>0</v>
      </c>
      <c r="AF223" s="9">
        <v>0</v>
      </c>
      <c r="AG223" s="9">
        <v>0</v>
      </c>
      <c r="AH223" s="9">
        <v>1.52</v>
      </c>
      <c r="AI223" s="9">
        <v>95.94</v>
      </c>
      <c r="AJ223" s="9">
        <v>0</v>
      </c>
      <c r="AK223" s="9">
        <v>2.53</v>
      </c>
      <c r="AL223" s="9">
        <v>0</v>
      </c>
      <c r="AM223" s="9">
        <v>0</v>
      </c>
    </row>
    <row r="224" spans="1:39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39239813.3</v>
      </c>
      <c r="I224" s="8">
        <v>21500000</v>
      </c>
      <c r="J224" s="8">
        <v>0</v>
      </c>
      <c r="K224" s="8">
        <v>0</v>
      </c>
      <c r="L224" s="8">
        <v>3106440.72</v>
      </c>
      <c r="M224" s="8">
        <v>0</v>
      </c>
      <c r="N224" s="8">
        <v>14633372.58</v>
      </c>
      <c r="O224" s="8">
        <v>0</v>
      </c>
      <c r="P224" s="9">
        <v>54.79</v>
      </c>
      <c r="Q224" s="9">
        <v>0</v>
      </c>
      <c r="R224" s="9">
        <v>0</v>
      </c>
      <c r="S224" s="9">
        <v>7.91</v>
      </c>
      <c r="T224" s="9">
        <v>0</v>
      </c>
      <c r="U224" s="9">
        <v>37.29</v>
      </c>
      <c r="V224" s="9">
        <v>0</v>
      </c>
      <c r="W224" s="8">
        <v>22665269.78</v>
      </c>
      <c r="X224" s="8">
        <v>0</v>
      </c>
      <c r="Y224" s="8">
        <v>0</v>
      </c>
      <c r="Z224" s="8">
        <v>0</v>
      </c>
      <c r="AA224" s="8">
        <v>3106440.72</v>
      </c>
      <c r="AB224" s="8">
        <v>0</v>
      </c>
      <c r="AC224" s="8">
        <v>19558829.06</v>
      </c>
      <c r="AD224" s="8">
        <v>0</v>
      </c>
      <c r="AE224" s="8">
        <v>0</v>
      </c>
      <c r="AF224" s="9">
        <v>0</v>
      </c>
      <c r="AG224" s="9">
        <v>0</v>
      </c>
      <c r="AH224" s="9">
        <v>0</v>
      </c>
      <c r="AI224" s="9">
        <v>13.7</v>
      </c>
      <c r="AJ224" s="9">
        <v>0</v>
      </c>
      <c r="AK224" s="9">
        <v>86.29</v>
      </c>
      <c r="AL224" s="9">
        <v>0</v>
      </c>
      <c r="AM224" s="9">
        <v>0</v>
      </c>
    </row>
    <row r="225" spans="1:39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25067392.45</v>
      </c>
      <c r="I225" s="8">
        <v>15700000</v>
      </c>
      <c r="J225" s="8">
        <v>0</v>
      </c>
      <c r="K225" s="8">
        <v>0</v>
      </c>
      <c r="L225" s="8">
        <v>857750.42</v>
      </c>
      <c r="M225" s="8">
        <v>0</v>
      </c>
      <c r="N225" s="8">
        <v>8509642.03</v>
      </c>
      <c r="O225" s="8">
        <v>0</v>
      </c>
      <c r="P225" s="9">
        <v>62.63</v>
      </c>
      <c r="Q225" s="9">
        <v>0</v>
      </c>
      <c r="R225" s="9">
        <v>0</v>
      </c>
      <c r="S225" s="9">
        <v>3.42</v>
      </c>
      <c r="T225" s="9">
        <v>0</v>
      </c>
      <c r="U225" s="9">
        <v>33.94</v>
      </c>
      <c r="V225" s="9">
        <v>0</v>
      </c>
      <c r="W225" s="8">
        <v>10212902.03</v>
      </c>
      <c r="X225" s="8">
        <v>0</v>
      </c>
      <c r="Y225" s="8">
        <v>0</v>
      </c>
      <c r="Z225" s="8">
        <v>0</v>
      </c>
      <c r="AA225" s="8">
        <v>857750.42</v>
      </c>
      <c r="AB225" s="8">
        <v>0</v>
      </c>
      <c r="AC225" s="8">
        <v>9355151.61</v>
      </c>
      <c r="AD225" s="8">
        <v>0</v>
      </c>
      <c r="AE225" s="8">
        <v>0</v>
      </c>
      <c r="AF225" s="9">
        <v>0</v>
      </c>
      <c r="AG225" s="9">
        <v>0</v>
      </c>
      <c r="AH225" s="9">
        <v>0</v>
      </c>
      <c r="AI225" s="9">
        <v>8.39</v>
      </c>
      <c r="AJ225" s="9">
        <v>0</v>
      </c>
      <c r="AK225" s="9">
        <v>91.6</v>
      </c>
      <c r="AL225" s="9">
        <v>0</v>
      </c>
      <c r="AM225" s="9">
        <v>0</v>
      </c>
    </row>
    <row r="226" spans="1:39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12353396.14</v>
      </c>
      <c r="I226" s="8">
        <v>0</v>
      </c>
      <c r="J226" s="8">
        <v>600000</v>
      </c>
      <c r="K226" s="8">
        <v>0</v>
      </c>
      <c r="L226" s="8">
        <v>4573875.91</v>
      </c>
      <c r="M226" s="8">
        <v>0</v>
      </c>
      <c r="N226" s="8">
        <v>7179520.23</v>
      </c>
      <c r="O226" s="8">
        <v>0</v>
      </c>
      <c r="P226" s="9">
        <v>0</v>
      </c>
      <c r="Q226" s="9">
        <v>4.85</v>
      </c>
      <c r="R226" s="9">
        <v>0</v>
      </c>
      <c r="S226" s="9">
        <v>37.02</v>
      </c>
      <c r="T226" s="9">
        <v>0</v>
      </c>
      <c r="U226" s="9">
        <v>58.11</v>
      </c>
      <c r="V226" s="9">
        <v>0</v>
      </c>
      <c r="W226" s="8">
        <v>12188734.19</v>
      </c>
      <c r="X226" s="8">
        <v>0</v>
      </c>
      <c r="Y226" s="8">
        <v>0</v>
      </c>
      <c r="Z226" s="8">
        <v>0</v>
      </c>
      <c r="AA226" s="8">
        <v>4573875.91</v>
      </c>
      <c r="AB226" s="8">
        <v>0</v>
      </c>
      <c r="AC226" s="8">
        <v>7614858.28</v>
      </c>
      <c r="AD226" s="8">
        <v>0</v>
      </c>
      <c r="AE226" s="8">
        <v>0</v>
      </c>
      <c r="AF226" s="9">
        <v>0</v>
      </c>
      <c r="AG226" s="9">
        <v>0</v>
      </c>
      <c r="AH226" s="9">
        <v>0</v>
      </c>
      <c r="AI226" s="9">
        <v>37.52</v>
      </c>
      <c r="AJ226" s="9">
        <v>0</v>
      </c>
      <c r="AK226" s="9">
        <v>62.47</v>
      </c>
      <c r="AL226" s="9">
        <v>0</v>
      </c>
      <c r="AM226" s="9">
        <v>0</v>
      </c>
    </row>
    <row r="227" spans="1:39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14039908.92</v>
      </c>
      <c r="I227" s="8">
        <v>5810200</v>
      </c>
      <c r="J227" s="8">
        <v>0</v>
      </c>
      <c r="K227" s="8">
        <v>0</v>
      </c>
      <c r="L227" s="8">
        <v>5091848.46</v>
      </c>
      <c r="M227" s="8">
        <v>0</v>
      </c>
      <c r="N227" s="8">
        <v>3137860.46</v>
      </c>
      <c r="O227" s="8">
        <v>0</v>
      </c>
      <c r="P227" s="9">
        <v>41.38</v>
      </c>
      <c r="Q227" s="9">
        <v>0</v>
      </c>
      <c r="R227" s="9">
        <v>0</v>
      </c>
      <c r="S227" s="9">
        <v>36.26</v>
      </c>
      <c r="T227" s="9">
        <v>0</v>
      </c>
      <c r="U227" s="9">
        <v>22.34</v>
      </c>
      <c r="V227" s="9">
        <v>0</v>
      </c>
      <c r="W227" s="8">
        <v>8229708.92</v>
      </c>
      <c r="X227" s="8">
        <v>0</v>
      </c>
      <c r="Y227" s="8">
        <v>0</v>
      </c>
      <c r="Z227" s="8">
        <v>0</v>
      </c>
      <c r="AA227" s="8">
        <v>5091848.46</v>
      </c>
      <c r="AB227" s="8">
        <v>0</v>
      </c>
      <c r="AC227" s="8">
        <v>3137860.46</v>
      </c>
      <c r="AD227" s="8">
        <v>0</v>
      </c>
      <c r="AE227" s="8">
        <v>0</v>
      </c>
      <c r="AF227" s="9">
        <v>0</v>
      </c>
      <c r="AG227" s="9">
        <v>0</v>
      </c>
      <c r="AH227" s="9">
        <v>0</v>
      </c>
      <c r="AI227" s="9">
        <v>61.87</v>
      </c>
      <c r="AJ227" s="9">
        <v>0</v>
      </c>
      <c r="AK227" s="9">
        <v>38.12</v>
      </c>
      <c r="AL227" s="9">
        <v>0</v>
      </c>
      <c r="AM227" s="9">
        <v>0</v>
      </c>
    </row>
    <row r="228" spans="1:39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32327269.06</v>
      </c>
      <c r="I228" s="8">
        <v>8960000</v>
      </c>
      <c r="J228" s="8">
        <v>5000000</v>
      </c>
      <c r="K228" s="8">
        <v>0</v>
      </c>
      <c r="L228" s="8">
        <v>4429264</v>
      </c>
      <c r="M228" s="8">
        <v>0</v>
      </c>
      <c r="N228" s="8">
        <v>13938005.06</v>
      </c>
      <c r="O228" s="8">
        <v>0</v>
      </c>
      <c r="P228" s="9">
        <v>27.71</v>
      </c>
      <c r="Q228" s="9">
        <v>15.46</v>
      </c>
      <c r="R228" s="9">
        <v>0</v>
      </c>
      <c r="S228" s="9">
        <v>13.7</v>
      </c>
      <c r="T228" s="9">
        <v>0</v>
      </c>
      <c r="U228" s="9">
        <v>43.11</v>
      </c>
      <c r="V228" s="9">
        <v>0</v>
      </c>
      <c r="W228" s="8">
        <v>20781445.91</v>
      </c>
      <c r="X228" s="8">
        <v>0</v>
      </c>
      <c r="Y228" s="8">
        <v>0</v>
      </c>
      <c r="Z228" s="8">
        <v>0</v>
      </c>
      <c r="AA228" s="8">
        <v>4533719.55</v>
      </c>
      <c r="AB228" s="8">
        <v>0</v>
      </c>
      <c r="AC228" s="8">
        <v>16247726.36</v>
      </c>
      <c r="AD228" s="8">
        <v>0</v>
      </c>
      <c r="AE228" s="8">
        <v>0</v>
      </c>
      <c r="AF228" s="9">
        <v>0</v>
      </c>
      <c r="AG228" s="9">
        <v>0</v>
      </c>
      <c r="AH228" s="9">
        <v>0</v>
      </c>
      <c r="AI228" s="9">
        <v>21.81</v>
      </c>
      <c r="AJ228" s="9">
        <v>0</v>
      </c>
      <c r="AK228" s="9">
        <v>78.18</v>
      </c>
      <c r="AL228" s="9">
        <v>0</v>
      </c>
      <c r="AM228" s="9">
        <v>0</v>
      </c>
    </row>
    <row r="229" spans="1:39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39304503.3</v>
      </c>
      <c r="I229" s="8">
        <v>15000000</v>
      </c>
      <c r="J229" s="8">
        <v>0</v>
      </c>
      <c r="K229" s="8">
        <v>0</v>
      </c>
      <c r="L229" s="8">
        <v>14236093.48</v>
      </c>
      <c r="M229" s="8">
        <v>0</v>
      </c>
      <c r="N229" s="8">
        <v>10068409.82</v>
      </c>
      <c r="O229" s="8">
        <v>0</v>
      </c>
      <c r="P229" s="9">
        <v>38.16</v>
      </c>
      <c r="Q229" s="9">
        <v>0</v>
      </c>
      <c r="R229" s="9">
        <v>0</v>
      </c>
      <c r="S229" s="9">
        <v>36.22</v>
      </c>
      <c r="T229" s="9">
        <v>0</v>
      </c>
      <c r="U229" s="9">
        <v>25.61</v>
      </c>
      <c r="V229" s="9">
        <v>0</v>
      </c>
      <c r="W229" s="8">
        <v>24304503.3</v>
      </c>
      <c r="X229" s="8">
        <v>0</v>
      </c>
      <c r="Y229" s="8">
        <v>0</v>
      </c>
      <c r="Z229" s="8">
        <v>0</v>
      </c>
      <c r="AA229" s="8">
        <v>14236093.48</v>
      </c>
      <c r="AB229" s="8">
        <v>0</v>
      </c>
      <c r="AC229" s="8">
        <v>10068409.82</v>
      </c>
      <c r="AD229" s="8">
        <v>0</v>
      </c>
      <c r="AE229" s="8">
        <v>0</v>
      </c>
      <c r="AF229" s="9">
        <v>0</v>
      </c>
      <c r="AG229" s="9">
        <v>0</v>
      </c>
      <c r="AH229" s="9">
        <v>0</v>
      </c>
      <c r="AI229" s="9">
        <v>58.57</v>
      </c>
      <c r="AJ229" s="9">
        <v>0</v>
      </c>
      <c r="AK229" s="9">
        <v>41.42</v>
      </c>
      <c r="AL229" s="9">
        <v>0</v>
      </c>
      <c r="AM229" s="9">
        <v>0</v>
      </c>
    </row>
    <row r="230" spans="1:39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42033770</v>
      </c>
      <c r="I230" s="8">
        <v>34043758</v>
      </c>
      <c r="J230" s="8">
        <v>3500000</v>
      </c>
      <c r="K230" s="8">
        <v>0</v>
      </c>
      <c r="L230" s="8">
        <v>1990012</v>
      </c>
      <c r="M230" s="8">
        <v>0</v>
      </c>
      <c r="N230" s="8">
        <v>2500000</v>
      </c>
      <c r="O230" s="8">
        <v>0</v>
      </c>
      <c r="P230" s="9">
        <v>80.99</v>
      </c>
      <c r="Q230" s="9">
        <v>8.32</v>
      </c>
      <c r="R230" s="9">
        <v>0</v>
      </c>
      <c r="S230" s="9">
        <v>4.73</v>
      </c>
      <c r="T230" s="9">
        <v>0</v>
      </c>
      <c r="U230" s="9">
        <v>5.94</v>
      </c>
      <c r="V230" s="9">
        <v>0</v>
      </c>
      <c r="W230" s="8">
        <v>10082493.3</v>
      </c>
      <c r="X230" s="8">
        <v>0</v>
      </c>
      <c r="Y230" s="8">
        <v>0</v>
      </c>
      <c r="Z230" s="8">
        <v>0</v>
      </c>
      <c r="AA230" s="8">
        <v>1990012.36</v>
      </c>
      <c r="AB230" s="8">
        <v>0</v>
      </c>
      <c r="AC230" s="8">
        <v>8092480.94</v>
      </c>
      <c r="AD230" s="8">
        <v>0</v>
      </c>
      <c r="AE230" s="8">
        <v>0</v>
      </c>
      <c r="AF230" s="9">
        <v>0</v>
      </c>
      <c r="AG230" s="9">
        <v>0</v>
      </c>
      <c r="AH230" s="9">
        <v>0</v>
      </c>
      <c r="AI230" s="9">
        <v>19.73</v>
      </c>
      <c r="AJ230" s="9">
        <v>0</v>
      </c>
      <c r="AK230" s="9">
        <v>80.26</v>
      </c>
      <c r="AL230" s="9">
        <v>0</v>
      </c>
      <c r="AM230" s="9">
        <v>0</v>
      </c>
    </row>
    <row r="231" spans="1:39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6496940</v>
      </c>
      <c r="I231" s="8">
        <v>5400000</v>
      </c>
      <c r="J231" s="8">
        <v>0</v>
      </c>
      <c r="K231" s="8">
        <v>0</v>
      </c>
      <c r="L231" s="8">
        <v>0</v>
      </c>
      <c r="M231" s="8">
        <v>0</v>
      </c>
      <c r="N231" s="8">
        <v>1096940</v>
      </c>
      <c r="O231" s="8">
        <v>0</v>
      </c>
      <c r="P231" s="9">
        <v>83.11</v>
      </c>
      <c r="Q231" s="9">
        <v>0</v>
      </c>
      <c r="R231" s="9">
        <v>0</v>
      </c>
      <c r="S231" s="9">
        <v>0</v>
      </c>
      <c r="T231" s="9">
        <v>0</v>
      </c>
      <c r="U231" s="9">
        <v>16.88</v>
      </c>
      <c r="V231" s="9">
        <v>0</v>
      </c>
      <c r="W231" s="8">
        <v>9285945.08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1096944.66</v>
      </c>
      <c r="AD231" s="8">
        <v>8189000.42</v>
      </c>
      <c r="AE231" s="8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11.81</v>
      </c>
      <c r="AL231" s="9">
        <v>88.18</v>
      </c>
      <c r="AM231" s="9">
        <v>0</v>
      </c>
    </row>
    <row r="232" spans="1:39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16764768.57</v>
      </c>
      <c r="I232" s="8">
        <v>13874008</v>
      </c>
      <c r="J232" s="8">
        <v>0</v>
      </c>
      <c r="K232" s="8">
        <v>0</v>
      </c>
      <c r="L232" s="8">
        <v>2686597.72</v>
      </c>
      <c r="M232" s="8">
        <v>0</v>
      </c>
      <c r="N232" s="8">
        <v>204162.85</v>
      </c>
      <c r="O232" s="8">
        <v>0</v>
      </c>
      <c r="P232" s="9">
        <v>82.75</v>
      </c>
      <c r="Q232" s="9">
        <v>0</v>
      </c>
      <c r="R232" s="9">
        <v>0</v>
      </c>
      <c r="S232" s="9">
        <v>16.02</v>
      </c>
      <c r="T232" s="9">
        <v>0</v>
      </c>
      <c r="U232" s="9">
        <v>1.21</v>
      </c>
      <c r="V232" s="9">
        <v>0</v>
      </c>
      <c r="W232" s="8">
        <v>5176156.87</v>
      </c>
      <c r="X232" s="8">
        <v>0</v>
      </c>
      <c r="Y232" s="8">
        <v>0</v>
      </c>
      <c r="Z232" s="8">
        <v>0</v>
      </c>
      <c r="AA232" s="8">
        <v>2686597.72</v>
      </c>
      <c r="AB232" s="8">
        <v>0</v>
      </c>
      <c r="AC232" s="8">
        <v>2489559.15</v>
      </c>
      <c r="AD232" s="8">
        <v>0</v>
      </c>
      <c r="AE232" s="8">
        <v>0</v>
      </c>
      <c r="AF232" s="9">
        <v>0</v>
      </c>
      <c r="AG232" s="9">
        <v>0</v>
      </c>
      <c r="AH232" s="9">
        <v>0</v>
      </c>
      <c r="AI232" s="9">
        <v>51.9</v>
      </c>
      <c r="AJ232" s="9">
        <v>0</v>
      </c>
      <c r="AK232" s="9">
        <v>48.09</v>
      </c>
      <c r="AL232" s="9">
        <v>0</v>
      </c>
      <c r="AM232" s="9">
        <v>0</v>
      </c>
    </row>
    <row r="233" spans="1:39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14706109</v>
      </c>
      <c r="I233" s="8">
        <v>9844207</v>
      </c>
      <c r="J233" s="8">
        <v>1874986</v>
      </c>
      <c r="K233" s="8">
        <v>0</v>
      </c>
      <c r="L233" s="8">
        <v>1280601</v>
      </c>
      <c r="M233" s="8">
        <v>0</v>
      </c>
      <c r="N233" s="8">
        <v>1706315</v>
      </c>
      <c r="O233" s="8">
        <v>0</v>
      </c>
      <c r="P233" s="9">
        <v>66.93</v>
      </c>
      <c r="Q233" s="9">
        <v>12.74</v>
      </c>
      <c r="R233" s="9">
        <v>0</v>
      </c>
      <c r="S233" s="9">
        <v>8.7</v>
      </c>
      <c r="T233" s="9">
        <v>0</v>
      </c>
      <c r="U233" s="9">
        <v>11.6</v>
      </c>
      <c r="V233" s="9">
        <v>0</v>
      </c>
      <c r="W233" s="8">
        <v>9684268.51</v>
      </c>
      <c r="X233" s="8">
        <v>0</v>
      </c>
      <c r="Y233" s="8">
        <v>0</v>
      </c>
      <c r="Z233" s="8">
        <v>0</v>
      </c>
      <c r="AA233" s="8">
        <v>7914733.49</v>
      </c>
      <c r="AB233" s="8">
        <v>0</v>
      </c>
      <c r="AC233" s="8">
        <v>1769535.02</v>
      </c>
      <c r="AD233" s="8">
        <v>0</v>
      </c>
      <c r="AE233" s="8">
        <v>0</v>
      </c>
      <c r="AF233" s="9">
        <v>0</v>
      </c>
      <c r="AG233" s="9">
        <v>0</v>
      </c>
      <c r="AH233" s="9">
        <v>0</v>
      </c>
      <c r="AI233" s="9">
        <v>81.72</v>
      </c>
      <c r="AJ233" s="9">
        <v>0</v>
      </c>
      <c r="AK233" s="9">
        <v>18.27</v>
      </c>
      <c r="AL233" s="9">
        <v>0</v>
      </c>
      <c r="AM233" s="9">
        <v>0</v>
      </c>
    </row>
    <row r="234" spans="1:39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11547778.01</v>
      </c>
      <c r="I234" s="8">
        <v>1600000</v>
      </c>
      <c r="J234" s="8">
        <v>0</v>
      </c>
      <c r="K234" s="8">
        <v>0</v>
      </c>
      <c r="L234" s="8">
        <v>831470.01</v>
      </c>
      <c r="M234" s="8">
        <v>0</v>
      </c>
      <c r="N234" s="8">
        <v>3039700.8</v>
      </c>
      <c r="O234" s="8">
        <v>6076607.2</v>
      </c>
      <c r="P234" s="9">
        <v>13.85</v>
      </c>
      <c r="Q234" s="9">
        <v>0</v>
      </c>
      <c r="R234" s="9">
        <v>0</v>
      </c>
      <c r="S234" s="9">
        <v>7.2</v>
      </c>
      <c r="T234" s="9">
        <v>0</v>
      </c>
      <c r="U234" s="9">
        <v>26.32</v>
      </c>
      <c r="V234" s="9">
        <v>52.62</v>
      </c>
      <c r="W234" s="8">
        <v>10818469.34</v>
      </c>
      <c r="X234" s="8">
        <v>0</v>
      </c>
      <c r="Y234" s="8">
        <v>0</v>
      </c>
      <c r="Z234" s="8">
        <v>0</v>
      </c>
      <c r="AA234" s="8">
        <v>831470.01</v>
      </c>
      <c r="AB234" s="8">
        <v>0</v>
      </c>
      <c r="AC234" s="8">
        <v>3886999.33</v>
      </c>
      <c r="AD234" s="8">
        <v>0</v>
      </c>
      <c r="AE234" s="8">
        <v>6100000</v>
      </c>
      <c r="AF234" s="9">
        <v>0</v>
      </c>
      <c r="AG234" s="9">
        <v>0</v>
      </c>
      <c r="AH234" s="9">
        <v>0</v>
      </c>
      <c r="AI234" s="9">
        <v>7.68</v>
      </c>
      <c r="AJ234" s="9">
        <v>0</v>
      </c>
      <c r="AK234" s="9">
        <v>35.92</v>
      </c>
      <c r="AL234" s="9">
        <v>0</v>
      </c>
      <c r="AM234" s="9">
        <v>56.38</v>
      </c>
    </row>
    <row r="235" spans="1:39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26075847.34</v>
      </c>
      <c r="I235" s="8">
        <v>11000000</v>
      </c>
      <c r="J235" s="8">
        <v>0</v>
      </c>
      <c r="K235" s="8">
        <v>6098492</v>
      </c>
      <c r="L235" s="8">
        <v>8977355.34</v>
      </c>
      <c r="M235" s="8">
        <v>0</v>
      </c>
      <c r="N235" s="8">
        <v>0</v>
      </c>
      <c r="O235" s="8">
        <v>0</v>
      </c>
      <c r="P235" s="9">
        <v>42.18</v>
      </c>
      <c r="Q235" s="9">
        <v>0</v>
      </c>
      <c r="R235" s="9">
        <v>23.38</v>
      </c>
      <c r="S235" s="9">
        <v>34.42</v>
      </c>
      <c r="T235" s="9">
        <v>0</v>
      </c>
      <c r="U235" s="9">
        <v>0</v>
      </c>
      <c r="V235" s="9">
        <v>0</v>
      </c>
      <c r="W235" s="8">
        <v>24269010.32</v>
      </c>
      <c r="X235" s="8">
        <v>0</v>
      </c>
      <c r="Y235" s="8">
        <v>0</v>
      </c>
      <c r="Z235" s="8">
        <v>13969010.32</v>
      </c>
      <c r="AA235" s="8">
        <v>8977355.34</v>
      </c>
      <c r="AB235" s="8">
        <v>0</v>
      </c>
      <c r="AC235" s="8">
        <v>1322644.66</v>
      </c>
      <c r="AD235" s="8">
        <v>0</v>
      </c>
      <c r="AE235" s="8">
        <v>0</v>
      </c>
      <c r="AF235" s="9">
        <v>0</v>
      </c>
      <c r="AG235" s="9">
        <v>0</v>
      </c>
      <c r="AH235" s="9">
        <v>57.55</v>
      </c>
      <c r="AI235" s="9">
        <v>36.99</v>
      </c>
      <c r="AJ235" s="9">
        <v>0</v>
      </c>
      <c r="AK235" s="9">
        <v>5.44</v>
      </c>
      <c r="AL235" s="9">
        <v>0</v>
      </c>
      <c r="AM235" s="9">
        <v>0</v>
      </c>
    </row>
    <row r="236" spans="1:39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20732811</v>
      </c>
      <c r="I236" s="8">
        <v>5740000</v>
      </c>
      <c r="J236" s="8">
        <v>0</v>
      </c>
      <c r="K236" s="8">
        <v>0</v>
      </c>
      <c r="L236" s="8">
        <v>5358192.74</v>
      </c>
      <c r="M236" s="8">
        <v>0</v>
      </c>
      <c r="N236" s="8">
        <v>9634618.26</v>
      </c>
      <c r="O236" s="8">
        <v>0</v>
      </c>
      <c r="P236" s="9">
        <v>27.68</v>
      </c>
      <c r="Q236" s="9">
        <v>0</v>
      </c>
      <c r="R236" s="9">
        <v>0</v>
      </c>
      <c r="S236" s="9">
        <v>25.84</v>
      </c>
      <c r="T236" s="9">
        <v>0</v>
      </c>
      <c r="U236" s="9">
        <v>46.47</v>
      </c>
      <c r="V236" s="9">
        <v>0</v>
      </c>
      <c r="W236" s="8">
        <v>15487518.77</v>
      </c>
      <c r="X236" s="8">
        <v>0</v>
      </c>
      <c r="Y236" s="8">
        <v>0</v>
      </c>
      <c r="Z236" s="8">
        <v>0</v>
      </c>
      <c r="AA236" s="8">
        <v>5358192.74</v>
      </c>
      <c r="AB236" s="8">
        <v>0</v>
      </c>
      <c r="AC236" s="8">
        <v>10129326.03</v>
      </c>
      <c r="AD236" s="8">
        <v>0</v>
      </c>
      <c r="AE236" s="8">
        <v>0</v>
      </c>
      <c r="AF236" s="9">
        <v>0</v>
      </c>
      <c r="AG236" s="9">
        <v>0</v>
      </c>
      <c r="AH236" s="9">
        <v>0</v>
      </c>
      <c r="AI236" s="9">
        <v>34.59</v>
      </c>
      <c r="AJ236" s="9">
        <v>0</v>
      </c>
      <c r="AK236" s="9">
        <v>65.4</v>
      </c>
      <c r="AL236" s="9">
        <v>0</v>
      </c>
      <c r="AM236" s="9">
        <v>0</v>
      </c>
    </row>
    <row r="237" spans="1:39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26749758.28</v>
      </c>
      <c r="I237" s="8">
        <v>12000000</v>
      </c>
      <c r="J237" s="8">
        <v>0</v>
      </c>
      <c r="K237" s="8">
        <v>0</v>
      </c>
      <c r="L237" s="8">
        <v>9943286.12</v>
      </c>
      <c r="M237" s="8">
        <v>0</v>
      </c>
      <c r="N237" s="8">
        <v>4806472.16</v>
      </c>
      <c r="O237" s="8">
        <v>0</v>
      </c>
      <c r="P237" s="9">
        <v>44.86</v>
      </c>
      <c r="Q237" s="9">
        <v>0</v>
      </c>
      <c r="R237" s="9">
        <v>0</v>
      </c>
      <c r="S237" s="9">
        <v>37.17</v>
      </c>
      <c r="T237" s="9">
        <v>0</v>
      </c>
      <c r="U237" s="9">
        <v>17.96</v>
      </c>
      <c r="V237" s="9">
        <v>0</v>
      </c>
      <c r="W237" s="8">
        <v>14749758.28</v>
      </c>
      <c r="X237" s="8">
        <v>0</v>
      </c>
      <c r="Y237" s="8">
        <v>0</v>
      </c>
      <c r="Z237" s="8">
        <v>0</v>
      </c>
      <c r="AA237" s="8">
        <v>9943286.12</v>
      </c>
      <c r="AB237" s="8">
        <v>0</v>
      </c>
      <c r="AC237" s="8">
        <v>4806472.16</v>
      </c>
      <c r="AD237" s="8">
        <v>0</v>
      </c>
      <c r="AE237" s="8">
        <v>0</v>
      </c>
      <c r="AF237" s="9">
        <v>0</v>
      </c>
      <c r="AG237" s="9">
        <v>0</v>
      </c>
      <c r="AH237" s="9">
        <v>0</v>
      </c>
      <c r="AI237" s="9">
        <v>67.41</v>
      </c>
      <c r="AJ237" s="9">
        <v>0</v>
      </c>
      <c r="AK237" s="9">
        <v>32.58</v>
      </c>
      <c r="AL237" s="9">
        <v>0</v>
      </c>
      <c r="AM237" s="9">
        <v>0</v>
      </c>
    </row>
    <row r="238" spans="1:39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15719050.02</v>
      </c>
      <c r="I238" s="8">
        <v>1000000</v>
      </c>
      <c r="J238" s="8">
        <v>0</v>
      </c>
      <c r="K238" s="8">
        <v>8966664.92</v>
      </c>
      <c r="L238" s="8">
        <v>4782607.34</v>
      </c>
      <c r="M238" s="8">
        <v>0</v>
      </c>
      <c r="N238" s="8">
        <v>969777.76</v>
      </c>
      <c r="O238" s="8">
        <v>0</v>
      </c>
      <c r="P238" s="9">
        <v>6.36</v>
      </c>
      <c r="Q238" s="9">
        <v>0</v>
      </c>
      <c r="R238" s="9">
        <v>57.04</v>
      </c>
      <c r="S238" s="9">
        <v>30.42</v>
      </c>
      <c r="T238" s="9">
        <v>0</v>
      </c>
      <c r="U238" s="9">
        <v>6.16</v>
      </c>
      <c r="V238" s="9">
        <v>0</v>
      </c>
      <c r="W238" s="8">
        <v>25567752.39</v>
      </c>
      <c r="X238" s="8">
        <v>0</v>
      </c>
      <c r="Y238" s="8">
        <v>0</v>
      </c>
      <c r="Z238" s="8">
        <v>12915424.2</v>
      </c>
      <c r="AA238" s="8">
        <v>4782607.34</v>
      </c>
      <c r="AB238" s="8">
        <v>0</v>
      </c>
      <c r="AC238" s="8">
        <v>7869720.85</v>
      </c>
      <c r="AD238" s="8">
        <v>0</v>
      </c>
      <c r="AE238" s="8">
        <v>0</v>
      </c>
      <c r="AF238" s="9">
        <v>0</v>
      </c>
      <c r="AG238" s="9">
        <v>0</v>
      </c>
      <c r="AH238" s="9">
        <v>50.51</v>
      </c>
      <c r="AI238" s="9">
        <v>18.7</v>
      </c>
      <c r="AJ238" s="9">
        <v>0</v>
      </c>
      <c r="AK238" s="9">
        <v>30.77</v>
      </c>
      <c r="AL238" s="9">
        <v>0</v>
      </c>
      <c r="AM238" s="9">
        <v>0</v>
      </c>
    </row>
    <row r="239" spans="1:39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45922770.02</v>
      </c>
      <c r="I239" s="8">
        <v>25000000</v>
      </c>
      <c r="J239" s="8">
        <v>0</v>
      </c>
      <c r="K239" s="8">
        <v>0</v>
      </c>
      <c r="L239" s="8">
        <v>16006685.39</v>
      </c>
      <c r="M239" s="8">
        <v>0</v>
      </c>
      <c r="N239" s="8">
        <v>4916084.63</v>
      </c>
      <c r="O239" s="8">
        <v>0</v>
      </c>
      <c r="P239" s="9">
        <v>54.43</v>
      </c>
      <c r="Q239" s="9">
        <v>0</v>
      </c>
      <c r="R239" s="9">
        <v>0</v>
      </c>
      <c r="S239" s="9">
        <v>34.85</v>
      </c>
      <c r="T239" s="9">
        <v>0</v>
      </c>
      <c r="U239" s="9">
        <v>10.7</v>
      </c>
      <c r="V239" s="9">
        <v>0</v>
      </c>
      <c r="W239" s="8">
        <v>21416466.34</v>
      </c>
      <c r="X239" s="8">
        <v>0</v>
      </c>
      <c r="Y239" s="8">
        <v>0</v>
      </c>
      <c r="Z239" s="8">
        <v>0</v>
      </c>
      <c r="AA239" s="8">
        <v>16006685.39</v>
      </c>
      <c r="AB239" s="8">
        <v>0</v>
      </c>
      <c r="AC239" s="8">
        <v>5409780.95</v>
      </c>
      <c r="AD239" s="8">
        <v>0</v>
      </c>
      <c r="AE239" s="8">
        <v>0</v>
      </c>
      <c r="AF239" s="9">
        <v>0</v>
      </c>
      <c r="AG239" s="9">
        <v>0</v>
      </c>
      <c r="AH239" s="9">
        <v>0</v>
      </c>
      <c r="AI239" s="9">
        <v>74.74</v>
      </c>
      <c r="AJ239" s="9">
        <v>0</v>
      </c>
      <c r="AK239" s="9">
        <v>25.25</v>
      </c>
      <c r="AL239" s="9">
        <v>0</v>
      </c>
      <c r="AM239" s="9">
        <v>0</v>
      </c>
    </row>
    <row r="240" spans="1:39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10608891.44</v>
      </c>
      <c r="I240" s="8">
        <v>5400000</v>
      </c>
      <c r="J240" s="8">
        <v>0</v>
      </c>
      <c r="K240" s="8">
        <v>0</v>
      </c>
      <c r="L240" s="8">
        <v>5208891.44</v>
      </c>
      <c r="M240" s="8">
        <v>0</v>
      </c>
      <c r="N240" s="8">
        <v>0</v>
      </c>
      <c r="O240" s="8">
        <v>0</v>
      </c>
      <c r="P240" s="9">
        <v>50.9</v>
      </c>
      <c r="Q240" s="9">
        <v>0</v>
      </c>
      <c r="R240" s="9">
        <v>0</v>
      </c>
      <c r="S240" s="9">
        <v>49.09</v>
      </c>
      <c r="T240" s="9">
        <v>0</v>
      </c>
      <c r="U240" s="9">
        <v>0</v>
      </c>
      <c r="V240" s="9">
        <v>0</v>
      </c>
      <c r="W240" s="8">
        <v>5208891.44</v>
      </c>
      <c r="X240" s="8">
        <v>0</v>
      </c>
      <c r="Y240" s="8">
        <v>0</v>
      </c>
      <c r="Z240" s="8">
        <v>0</v>
      </c>
      <c r="AA240" s="8">
        <v>5208891.44</v>
      </c>
      <c r="AB240" s="8">
        <v>0</v>
      </c>
      <c r="AC240" s="8">
        <v>0</v>
      </c>
      <c r="AD240" s="8">
        <v>0</v>
      </c>
      <c r="AE240" s="8">
        <v>0</v>
      </c>
      <c r="AF240" s="9">
        <v>0</v>
      </c>
      <c r="AG240" s="9">
        <v>0</v>
      </c>
      <c r="AH240" s="9">
        <v>0</v>
      </c>
      <c r="AI240" s="9">
        <v>100</v>
      </c>
      <c r="AJ240" s="9">
        <v>0</v>
      </c>
      <c r="AK240" s="9">
        <v>0</v>
      </c>
      <c r="AL240" s="9">
        <v>0</v>
      </c>
      <c r="AM240" s="9">
        <v>0</v>
      </c>
    </row>
    <row r="241" spans="1:39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28938766.48</v>
      </c>
      <c r="I241" s="8">
        <v>22000000</v>
      </c>
      <c r="J241" s="8">
        <v>430000</v>
      </c>
      <c r="K241" s="8">
        <v>0</v>
      </c>
      <c r="L241" s="8">
        <v>4845169.44</v>
      </c>
      <c r="M241" s="8">
        <v>0</v>
      </c>
      <c r="N241" s="8">
        <v>1663597.04</v>
      </c>
      <c r="O241" s="8">
        <v>0</v>
      </c>
      <c r="P241" s="9">
        <v>76.02</v>
      </c>
      <c r="Q241" s="9">
        <v>1.48</v>
      </c>
      <c r="R241" s="9">
        <v>0</v>
      </c>
      <c r="S241" s="9">
        <v>16.74</v>
      </c>
      <c r="T241" s="9">
        <v>0</v>
      </c>
      <c r="U241" s="9">
        <v>5.74</v>
      </c>
      <c r="V241" s="9">
        <v>0</v>
      </c>
      <c r="W241" s="8">
        <v>9936835.59</v>
      </c>
      <c r="X241" s="8">
        <v>0</v>
      </c>
      <c r="Y241" s="8">
        <v>132000</v>
      </c>
      <c r="Z241" s="8">
        <v>0</v>
      </c>
      <c r="AA241" s="8">
        <v>4845169.44</v>
      </c>
      <c r="AB241" s="8">
        <v>0</v>
      </c>
      <c r="AC241" s="8">
        <v>3972726.32</v>
      </c>
      <c r="AD241" s="8">
        <v>986939.83</v>
      </c>
      <c r="AE241" s="8">
        <v>0</v>
      </c>
      <c r="AF241" s="9">
        <v>0</v>
      </c>
      <c r="AG241" s="9">
        <v>1.32</v>
      </c>
      <c r="AH241" s="9">
        <v>0</v>
      </c>
      <c r="AI241" s="9">
        <v>48.75</v>
      </c>
      <c r="AJ241" s="9">
        <v>0</v>
      </c>
      <c r="AK241" s="9">
        <v>39.97</v>
      </c>
      <c r="AL241" s="9">
        <v>9.93</v>
      </c>
      <c r="AM241" s="9">
        <v>0</v>
      </c>
    </row>
    <row r="242" spans="1:39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140944908.08</v>
      </c>
      <c r="I242" s="8">
        <v>0</v>
      </c>
      <c r="J242" s="8">
        <v>0</v>
      </c>
      <c r="K242" s="8">
        <v>0</v>
      </c>
      <c r="L242" s="8">
        <v>20155447.69</v>
      </c>
      <c r="M242" s="8">
        <v>0</v>
      </c>
      <c r="N242" s="8">
        <v>120789460.39</v>
      </c>
      <c r="O242" s="8">
        <v>0</v>
      </c>
      <c r="P242" s="9">
        <v>0</v>
      </c>
      <c r="Q242" s="9">
        <v>0</v>
      </c>
      <c r="R242" s="9">
        <v>0</v>
      </c>
      <c r="S242" s="9">
        <v>14.3</v>
      </c>
      <c r="T242" s="9">
        <v>0</v>
      </c>
      <c r="U242" s="9">
        <v>85.69</v>
      </c>
      <c r="V242" s="9">
        <v>0</v>
      </c>
      <c r="W242" s="8">
        <v>368065649.82</v>
      </c>
      <c r="X242" s="8">
        <v>0</v>
      </c>
      <c r="Y242" s="8">
        <v>4513062.08</v>
      </c>
      <c r="Z242" s="8">
        <v>0</v>
      </c>
      <c r="AA242" s="8">
        <v>28078422.56</v>
      </c>
      <c r="AB242" s="8">
        <v>0</v>
      </c>
      <c r="AC242" s="8">
        <v>335474165.18</v>
      </c>
      <c r="AD242" s="8">
        <v>0</v>
      </c>
      <c r="AE242" s="8">
        <v>0</v>
      </c>
      <c r="AF242" s="9">
        <v>0</v>
      </c>
      <c r="AG242" s="9">
        <v>1.22</v>
      </c>
      <c r="AH242" s="9">
        <v>0</v>
      </c>
      <c r="AI242" s="9">
        <v>7.62</v>
      </c>
      <c r="AJ242" s="9">
        <v>0</v>
      </c>
      <c r="AK242" s="9">
        <v>91.14</v>
      </c>
      <c r="AL242" s="9">
        <v>0</v>
      </c>
      <c r="AM242" s="9">
        <v>0</v>
      </c>
    </row>
    <row r="243" spans="1:39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113606.68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113606.68</v>
      </c>
      <c r="AD243" s="8">
        <v>0</v>
      </c>
      <c r="AE243" s="8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100</v>
      </c>
      <c r="AL243" s="9">
        <v>0</v>
      </c>
      <c r="AM243" s="9">
        <v>0</v>
      </c>
    </row>
    <row r="244" spans="1:39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173517.71</v>
      </c>
      <c r="I244" s="8">
        <v>0</v>
      </c>
      <c r="J244" s="8">
        <v>0</v>
      </c>
      <c r="K244" s="8">
        <v>173517.71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2190604.86</v>
      </c>
      <c r="X244" s="8">
        <v>0</v>
      </c>
      <c r="Y244" s="8">
        <v>0</v>
      </c>
      <c r="Z244" s="8">
        <v>783384.86</v>
      </c>
      <c r="AA244" s="8">
        <v>0</v>
      </c>
      <c r="AB244" s="8">
        <v>0</v>
      </c>
      <c r="AC244" s="8">
        <v>1407220</v>
      </c>
      <c r="AD244" s="8">
        <v>0</v>
      </c>
      <c r="AE244" s="8">
        <v>0</v>
      </c>
      <c r="AF244" s="9">
        <v>0</v>
      </c>
      <c r="AG244" s="9">
        <v>0</v>
      </c>
      <c r="AH244" s="9">
        <v>35.76</v>
      </c>
      <c r="AI244" s="9">
        <v>0</v>
      </c>
      <c r="AJ244" s="9">
        <v>0</v>
      </c>
      <c r="AK244" s="9">
        <v>64.23</v>
      </c>
      <c r="AL244" s="9">
        <v>0</v>
      </c>
      <c r="AM244" s="9">
        <v>0</v>
      </c>
    </row>
    <row r="245" spans="1:39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574092</v>
      </c>
      <c r="I245" s="8">
        <v>0</v>
      </c>
      <c r="J245" s="8">
        <v>0</v>
      </c>
      <c r="K245" s="8">
        <v>574092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574092.39</v>
      </c>
      <c r="X245" s="8">
        <v>0</v>
      </c>
      <c r="Y245" s="8">
        <v>0</v>
      </c>
      <c r="Z245" s="8">
        <v>574092.39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</row>
    <row r="246" spans="1:39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45835.51</v>
      </c>
      <c r="I246" s="8">
        <v>0</v>
      </c>
      <c r="J246" s="8">
        <v>0</v>
      </c>
      <c r="K246" s="8">
        <v>45835.51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45835.51</v>
      </c>
      <c r="X246" s="8">
        <v>0</v>
      </c>
      <c r="Y246" s="8">
        <v>0</v>
      </c>
      <c r="Z246" s="8">
        <v>45835.51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</row>
    <row r="247" spans="1:39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30000</v>
      </c>
      <c r="I247" s="8">
        <v>0</v>
      </c>
      <c r="J247" s="8">
        <v>0</v>
      </c>
      <c r="K247" s="8">
        <v>30000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9">
        <v>0</v>
      </c>
      <c r="R247" s="9">
        <v>100</v>
      </c>
      <c r="S247" s="9">
        <v>0</v>
      </c>
      <c r="T247" s="9">
        <v>0</v>
      </c>
      <c r="U247" s="9">
        <v>0</v>
      </c>
      <c r="V247" s="9">
        <v>0</v>
      </c>
      <c r="W247" s="8">
        <v>124164.4</v>
      </c>
      <c r="X247" s="8">
        <v>0</v>
      </c>
      <c r="Y247" s="8">
        <v>0</v>
      </c>
      <c r="Z247" s="8">
        <v>124164.4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</row>
    <row r="248" spans="1:39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6985.5</v>
      </c>
      <c r="I248" s="8">
        <v>0</v>
      </c>
      <c r="J248" s="8">
        <v>0</v>
      </c>
      <c r="K248" s="8">
        <v>6985.5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6985.5</v>
      </c>
      <c r="X248" s="8">
        <v>0</v>
      </c>
      <c r="Y248" s="8">
        <v>0</v>
      </c>
      <c r="Z248" s="8">
        <v>6985.5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</row>
    <row r="249" spans="1:39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90965.31</v>
      </c>
      <c r="I249" s="8">
        <v>0</v>
      </c>
      <c r="J249" s="8">
        <v>0</v>
      </c>
      <c r="K249" s="8">
        <v>90965.31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90965.31</v>
      </c>
      <c r="X249" s="8">
        <v>0</v>
      </c>
      <c r="Y249" s="8">
        <v>0</v>
      </c>
      <c r="Z249" s="8">
        <v>90965.31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</row>
    <row r="250" spans="1:39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7486.15</v>
      </c>
      <c r="I250" s="8">
        <v>0</v>
      </c>
      <c r="J250" s="8">
        <v>0</v>
      </c>
      <c r="K250" s="8">
        <v>7486.15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7486.15</v>
      </c>
      <c r="X250" s="8">
        <v>0</v>
      </c>
      <c r="Y250" s="8">
        <v>0</v>
      </c>
      <c r="Z250" s="8">
        <v>7486.15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</row>
    <row r="251" spans="1:39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6035204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6035204</v>
      </c>
      <c r="O251" s="8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100</v>
      </c>
      <c r="V251" s="9">
        <v>0</v>
      </c>
      <c r="W251" s="8">
        <v>9201517.28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9201517.28</v>
      </c>
      <c r="AD251" s="8">
        <v>0</v>
      </c>
      <c r="AE251" s="8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100</v>
      </c>
      <c r="AL251" s="9">
        <v>0</v>
      </c>
      <c r="AM251" s="9">
        <v>0</v>
      </c>
    </row>
  </sheetData>
  <sheetProtection/>
  <mergeCells count="19">
    <mergeCell ref="A4:A6"/>
    <mergeCell ref="B4:B6"/>
    <mergeCell ref="C4:C6"/>
    <mergeCell ref="D4:D6"/>
    <mergeCell ref="E4:E6"/>
    <mergeCell ref="AF7:AM7"/>
    <mergeCell ref="W4:AE4"/>
    <mergeCell ref="AF4:AM5"/>
    <mergeCell ref="H5:H6"/>
    <mergeCell ref="I5:O5"/>
    <mergeCell ref="H4:O4"/>
    <mergeCell ref="P4:V5"/>
    <mergeCell ref="F4:G6"/>
    <mergeCell ref="W5:W6"/>
    <mergeCell ref="X5:AE5"/>
    <mergeCell ref="F8:G8"/>
    <mergeCell ref="H7:O7"/>
    <mergeCell ref="P7:V7"/>
    <mergeCell ref="W7:A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2" sqref="G252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2 kwartału 2023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171</v>
      </c>
      <c r="I4" s="156"/>
      <c r="J4" s="156"/>
      <c r="K4" s="156"/>
      <c r="L4" s="156" t="s">
        <v>172</v>
      </c>
      <c r="M4" s="156"/>
      <c r="N4" s="156"/>
      <c r="O4" s="156" t="s">
        <v>173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196</v>
      </c>
      <c r="J6" s="40" t="s">
        <v>174</v>
      </c>
      <c r="K6" s="95" t="s">
        <v>262</v>
      </c>
      <c r="L6" s="57" t="s">
        <v>197</v>
      </c>
      <c r="M6" s="57" t="s">
        <v>198</v>
      </c>
      <c r="N6" s="97" t="s">
        <v>263</v>
      </c>
      <c r="O6" s="152"/>
      <c r="P6" s="40" t="s">
        <v>196</v>
      </c>
      <c r="Q6" s="40" t="s">
        <v>174</v>
      </c>
      <c r="R6" s="95" t="s">
        <v>262</v>
      </c>
      <c r="S6" s="57" t="s">
        <v>197</v>
      </c>
      <c r="T6" s="57" t="s">
        <v>198</v>
      </c>
      <c r="U6" s="97" t="s">
        <v>263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2000058.99</v>
      </c>
      <c r="I9" s="8">
        <v>2000058.99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1070058.99</v>
      </c>
      <c r="P9" s="8">
        <v>1070058.99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2478893</v>
      </c>
      <c r="I10" s="8">
        <v>2250000</v>
      </c>
      <c r="J10" s="8">
        <v>228893</v>
      </c>
      <c r="K10" s="8">
        <v>0</v>
      </c>
      <c r="L10" s="9">
        <v>90.76</v>
      </c>
      <c r="M10" s="9">
        <v>9.23</v>
      </c>
      <c r="N10" s="9">
        <v>0</v>
      </c>
      <c r="O10" s="8">
        <v>250000</v>
      </c>
      <c r="P10" s="8">
        <v>250000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1500000</v>
      </c>
      <c r="I11" s="8">
        <v>1500000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4050000</v>
      </c>
      <c r="P11" s="8">
        <v>250000</v>
      </c>
      <c r="Q11" s="8">
        <v>3800000</v>
      </c>
      <c r="R11" s="8">
        <v>0</v>
      </c>
      <c r="S11" s="9">
        <v>6.17</v>
      </c>
      <c r="T11" s="9">
        <v>93.82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737888</v>
      </c>
      <c r="P12" s="8">
        <v>737888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3591365.32</v>
      </c>
      <c r="I13" s="8">
        <v>3591365.32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1795682.66</v>
      </c>
      <c r="P13" s="8">
        <v>1795682.66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2401802</v>
      </c>
      <c r="P14" s="8">
        <v>2401802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1763226</v>
      </c>
      <c r="P15" s="8">
        <v>1763226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9025000</v>
      </c>
      <c r="I16" s="8">
        <v>9025000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7675000</v>
      </c>
      <c r="P16" s="8">
        <v>7675000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2000000</v>
      </c>
      <c r="I17" s="8">
        <v>2000000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2100000</v>
      </c>
      <c r="I18" s="8">
        <v>2100000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1050000</v>
      </c>
      <c r="P18" s="8">
        <v>1050000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750000</v>
      </c>
      <c r="I19" s="8">
        <v>750000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440000</v>
      </c>
      <c r="P19" s="8">
        <v>440000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350000</v>
      </c>
      <c r="I20" s="8">
        <v>350000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182500</v>
      </c>
      <c r="P20" s="8">
        <v>182500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3731837.9</v>
      </c>
      <c r="I21" s="8">
        <v>3400000</v>
      </c>
      <c r="J21" s="8">
        <v>0</v>
      </c>
      <c r="K21" s="8">
        <v>331837.9</v>
      </c>
      <c r="L21" s="9">
        <v>91.1</v>
      </c>
      <c r="M21" s="9">
        <v>0</v>
      </c>
      <c r="N21" s="9">
        <v>8.89</v>
      </c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863500</v>
      </c>
      <c r="I22" s="8">
        <v>863500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450500</v>
      </c>
      <c r="P22" s="8">
        <v>450500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2534806.08</v>
      </c>
      <c r="I23" s="8">
        <v>2534806.08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267403.04</v>
      </c>
      <c r="P23" s="8">
        <v>267403.04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1527012.11</v>
      </c>
      <c r="I24" s="8">
        <v>1527012.11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904641.94</v>
      </c>
      <c r="P24" s="8">
        <v>904641.94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0</v>
      </c>
      <c r="I25" s="8">
        <v>0</v>
      </c>
      <c r="J25" s="8">
        <v>0</v>
      </c>
      <c r="K25" s="8">
        <v>0</v>
      </c>
      <c r="L25" s="9"/>
      <c r="M25" s="9"/>
      <c r="N25" s="9"/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1450000</v>
      </c>
      <c r="I26" s="8">
        <v>1450000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475000</v>
      </c>
      <c r="P26" s="8">
        <v>475000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840000</v>
      </c>
      <c r="I27" s="8">
        <v>840000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420000</v>
      </c>
      <c r="P27" s="8">
        <v>420000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0</v>
      </c>
      <c r="I29" s="8">
        <v>0</v>
      </c>
      <c r="J29" s="8">
        <v>0</v>
      </c>
      <c r="K29" s="8">
        <v>0</v>
      </c>
      <c r="L29" s="9"/>
      <c r="M29" s="9"/>
      <c r="N29" s="9"/>
      <c r="O29" s="8">
        <v>0</v>
      </c>
      <c r="P29" s="8">
        <v>0</v>
      </c>
      <c r="Q29" s="8">
        <v>0</v>
      </c>
      <c r="R29" s="8">
        <v>0</v>
      </c>
      <c r="S29" s="9"/>
      <c r="T29" s="9"/>
      <c r="U29" s="9"/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2965707.53</v>
      </c>
      <c r="I30" s="8">
        <v>480000</v>
      </c>
      <c r="J30" s="8">
        <v>0</v>
      </c>
      <c r="K30" s="8">
        <v>2485707.53</v>
      </c>
      <c r="L30" s="9">
        <v>16.18</v>
      </c>
      <c r="M30" s="9">
        <v>0</v>
      </c>
      <c r="N30" s="9">
        <v>83.81</v>
      </c>
      <c r="O30" s="8">
        <v>2340000</v>
      </c>
      <c r="P30" s="8">
        <v>240000</v>
      </c>
      <c r="Q30" s="8">
        <v>0</v>
      </c>
      <c r="R30" s="8">
        <v>2100000</v>
      </c>
      <c r="S30" s="9">
        <v>10.25</v>
      </c>
      <c r="T30" s="9">
        <v>0</v>
      </c>
      <c r="U30" s="9">
        <v>89.74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1125000</v>
      </c>
      <c r="I31" s="8">
        <v>1125000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240000</v>
      </c>
      <c r="P31" s="8">
        <v>240000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305750.05</v>
      </c>
      <c r="P32" s="8">
        <v>305750.05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283560</v>
      </c>
      <c r="P33" s="8">
        <v>145800</v>
      </c>
      <c r="Q33" s="8">
        <v>137760</v>
      </c>
      <c r="R33" s="8">
        <v>0</v>
      </c>
      <c r="S33" s="9">
        <v>51.41</v>
      </c>
      <c r="T33" s="9">
        <v>48.58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1900000</v>
      </c>
      <c r="I34" s="8">
        <v>1900000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0</v>
      </c>
      <c r="P34" s="8">
        <v>0</v>
      </c>
      <c r="Q34" s="8">
        <v>0</v>
      </c>
      <c r="R34" s="8">
        <v>0</v>
      </c>
      <c r="S34" s="9"/>
      <c r="T34" s="9"/>
      <c r="U34" s="9"/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1365000</v>
      </c>
      <c r="I35" s="8">
        <v>1365000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765000</v>
      </c>
      <c r="P35" s="8">
        <v>765000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1379600</v>
      </c>
      <c r="I36" s="8">
        <v>879600</v>
      </c>
      <c r="J36" s="8">
        <v>500000</v>
      </c>
      <c r="K36" s="8">
        <v>0</v>
      </c>
      <c r="L36" s="9">
        <v>63.75</v>
      </c>
      <c r="M36" s="9">
        <v>36.24</v>
      </c>
      <c r="N36" s="9">
        <v>0</v>
      </c>
      <c r="O36" s="8">
        <v>471543.56</v>
      </c>
      <c r="P36" s="8">
        <v>471543.56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477600</v>
      </c>
      <c r="I37" s="8">
        <v>477600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238800</v>
      </c>
      <c r="P37" s="8">
        <v>238800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2500000</v>
      </c>
      <c r="I38" s="8">
        <v>2500000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0</v>
      </c>
      <c r="P38" s="8">
        <v>0</v>
      </c>
      <c r="Q38" s="8">
        <v>0</v>
      </c>
      <c r="R38" s="8">
        <v>0</v>
      </c>
      <c r="S38" s="9"/>
      <c r="T38" s="9"/>
      <c r="U38" s="9"/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510000</v>
      </c>
      <c r="I39" s="8">
        <v>510000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255000</v>
      </c>
      <c r="P39" s="8">
        <v>255000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722100</v>
      </c>
      <c r="I40" s="8">
        <v>722100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307050</v>
      </c>
      <c r="P40" s="8">
        <v>307050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531238</v>
      </c>
      <c r="I41" s="8">
        <v>278028</v>
      </c>
      <c r="J41" s="8">
        <v>253210</v>
      </c>
      <c r="K41" s="8">
        <v>0</v>
      </c>
      <c r="L41" s="9">
        <v>52.33</v>
      </c>
      <c r="M41" s="9">
        <v>47.66</v>
      </c>
      <c r="N41" s="9">
        <v>0</v>
      </c>
      <c r="O41" s="8">
        <v>531238</v>
      </c>
      <c r="P41" s="8">
        <v>278028</v>
      </c>
      <c r="Q41" s="8">
        <v>253210</v>
      </c>
      <c r="R41" s="8">
        <v>0</v>
      </c>
      <c r="S41" s="9">
        <v>52.33</v>
      </c>
      <c r="T41" s="9">
        <v>47.66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500000</v>
      </c>
      <c r="I42" s="8">
        <v>500000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225000</v>
      </c>
      <c r="P42" s="8">
        <v>225000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778908</v>
      </c>
      <c r="I43" s="8">
        <v>778908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389454</v>
      </c>
      <c r="P43" s="8">
        <v>389454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601058.8</v>
      </c>
      <c r="I44" s="8">
        <v>601058.8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331576.4</v>
      </c>
      <c r="P44" s="8">
        <v>331576.4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700000</v>
      </c>
      <c r="I45" s="8">
        <v>700000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700000</v>
      </c>
      <c r="P45" s="8">
        <v>700000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800000</v>
      </c>
      <c r="I46" s="8">
        <v>800000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410000</v>
      </c>
      <c r="P46" s="8">
        <v>410000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284560</v>
      </c>
      <c r="I47" s="8">
        <v>284560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151080</v>
      </c>
      <c r="P47" s="8">
        <v>151080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300000</v>
      </c>
      <c r="I48" s="8">
        <v>0</v>
      </c>
      <c r="J48" s="8">
        <v>300000</v>
      </c>
      <c r="K48" s="8">
        <v>0</v>
      </c>
      <c r="L48" s="9">
        <v>0</v>
      </c>
      <c r="M48" s="9">
        <v>100</v>
      </c>
      <c r="N48" s="9">
        <v>0</v>
      </c>
      <c r="O48" s="8">
        <v>296355.5</v>
      </c>
      <c r="P48" s="8">
        <v>0</v>
      </c>
      <c r="Q48" s="8">
        <v>296355.5</v>
      </c>
      <c r="R48" s="8">
        <v>0</v>
      </c>
      <c r="S48" s="9">
        <v>0</v>
      </c>
      <c r="T48" s="9">
        <v>100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620529</v>
      </c>
      <c r="I49" s="8">
        <v>620529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310264.5</v>
      </c>
      <c r="P49" s="8">
        <v>310264.5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590536</v>
      </c>
      <c r="I50" s="8">
        <v>590536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315266</v>
      </c>
      <c r="P50" s="8">
        <v>295268</v>
      </c>
      <c r="Q50" s="8">
        <v>19998</v>
      </c>
      <c r="R50" s="8">
        <v>0</v>
      </c>
      <c r="S50" s="9">
        <v>93.65</v>
      </c>
      <c r="T50" s="9">
        <v>6.34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1417800</v>
      </c>
      <c r="I51" s="8">
        <v>1280000</v>
      </c>
      <c r="J51" s="8">
        <v>137800</v>
      </c>
      <c r="K51" s="8">
        <v>0</v>
      </c>
      <c r="L51" s="9">
        <v>90.28</v>
      </c>
      <c r="M51" s="9">
        <v>9.71</v>
      </c>
      <c r="N51" s="9">
        <v>0</v>
      </c>
      <c r="O51" s="8">
        <v>640000</v>
      </c>
      <c r="P51" s="8">
        <v>640000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5874314</v>
      </c>
      <c r="I53" s="8">
        <v>3348000</v>
      </c>
      <c r="J53" s="8">
        <v>559932</v>
      </c>
      <c r="K53" s="8">
        <v>1966382</v>
      </c>
      <c r="L53" s="9">
        <v>56.99</v>
      </c>
      <c r="M53" s="9">
        <v>9.53</v>
      </c>
      <c r="N53" s="9">
        <v>33.47</v>
      </c>
      <c r="O53" s="8">
        <v>1900904</v>
      </c>
      <c r="P53" s="8">
        <v>1674000</v>
      </c>
      <c r="Q53" s="8">
        <v>226904</v>
      </c>
      <c r="R53" s="8">
        <v>0</v>
      </c>
      <c r="S53" s="9">
        <v>88.06</v>
      </c>
      <c r="T53" s="9">
        <v>11.93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9700081.72</v>
      </c>
      <c r="I54" s="8">
        <v>1183576.92</v>
      </c>
      <c r="J54" s="8">
        <v>0</v>
      </c>
      <c r="K54" s="8">
        <v>8516504.8</v>
      </c>
      <c r="L54" s="9">
        <v>12.2</v>
      </c>
      <c r="M54" s="9">
        <v>0</v>
      </c>
      <c r="N54" s="9">
        <v>87.79</v>
      </c>
      <c r="O54" s="8">
        <v>9433093.26</v>
      </c>
      <c r="P54" s="8">
        <v>916588.46</v>
      </c>
      <c r="Q54" s="8">
        <v>0</v>
      </c>
      <c r="R54" s="8">
        <v>8516504.8</v>
      </c>
      <c r="S54" s="9">
        <v>9.71</v>
      </c>
      <c r="T54" s="9">
        <v>0</v>
      </c>
      <c r="U54" s="9">
        <v>90.28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43296</v>
      </c>
      <c r="I55" s="8">
        <v>43296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21648</v>
      </c>
      <c r="P55" s="8">
        <v>21648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150000</v>
      </c>
      <c r="I56" s="8">
        <v>150000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75000</v>
      </c>
      <c r="P56" s="8">
        <v>75000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232000</v>
      </c>
      <c r="P57" s="8">
        <v>232000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332856</v>
      </c>
      <c r="I58" s="8">
        <v>332856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166428</v>
      </c>
      <c r="P58" s="8">
        <v>166428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538183</v>
      </c>
      <c r="I59" s="8">
        <v>375000</v>
      </c>
      <c r="J59" s="8">
        <v>163183</v>
      </c>
      <c r="K59" s="8">
        <v>0</v>
      </c>
      <c r="L59" s="9">
        <v>69.67</v>
      </c>
      <c r="M59" s="9">
        <v>30.32</v>
      </c>
      <c r="N59" s="9">
        <v>0</v>
      </c>
      <c r="O59" s="8">
        <v>187500</v>
      </c>
      <c r="P59" s="8">
        <v>187500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599500</v>
      </c>
      <c r="I60" s="8">
        <v>599500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344500</v>
      </c>
      <c r="P60" s="8">
        <v>344500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2359900</v>
      </c>
      <c r="I61" s="8">
        <v>859900</v>
      </c>
      <c r="J61" s="8">
        <v>1500000</v>
      </c>
      <c r="K61" s="8">
        <v>0</v>
      </c>
      <c r="L61" s="9">
        <v>36.43</v>
      </c>
      <c r="M61" s="9">
        <v>63.56</v>
      </c>
      <c r="N61" s="9">
        <v>0</v>
      </c>
      <c r="O61" s="8">
        <v>629950</v>
      </c>
      <c r="P61" s="8">
        <v>629950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1079961</v>
      </c>
      <c r="I62" s="8">
        <v>1079961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539993</v>
      </c>
      <c r="P62" s="8">
        <v>539993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1651833</v>
      </c>
      <c r="I63" s="8">
        <v>1590750</v>
      </c>
      <c r="J63" s="8">
        <v>61083</v>
      </c>
      <c r="K63" s="8">
        <v>0</v>
      </c>
      <c r="L63" s="9">
        <v>96.3</v>
      </c>
      <c r="M63" s="9">
        <v>3.69</v>
      </c>
      <c r="N63" s="9">
        <v>0</v>
      </c>
      <c r="O63" s="8">
        <v>148500</v>
      </c>
      <c r="P63" s="8">
        <v>148500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663300</v>
      </c>
      <c r="I64" s="8">
        <v>663300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231670</v>
      </c>
      <c r="P64" s="8">
        <v>231670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0</v>
      </c>
      <c r="I65" s="8">
        <v>0</v>
      </c>
      <c r="J65" s="8">
        <v>0</v>
      </c>
      <c r="K65" s="8">
        <v>0</v>
      </c>
      <c r="L65" s="9"/>
      <c r="M65" s="9"/>
      <c r="N65" s="9"/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281000</v>
      </c>
      <c r="I66" s="8">
        <v>281000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140500</v>
      </c>
      <c r="P66" s="8">
        <v>140500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3397914.12</v>
      </c>
      <c r="I67" s="8">
        <v>3397914.12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1998957.06</v>
      </c>
      <c r="P67" s="8">
        <v>1998957.06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100000</v>
      </c>
      <c r="P68" s="8">
        <v>100000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600000</v>
      </c>
      <c r="I69" s="8">
        <v>600000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300000</v>
      </c>
      <c r="P69" s="8">
        <v>300000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3161066.09</v>
      </c>
      <c r="I70" s="8">
        <v>835000</v>
      </c>
      <c r="J70" s="8">
        <v>0</v>
      </c>
      <c r="K70" s="8">
        <v>2326066.09</v>
      </c>
      <c r="L70" s="9">
        <v>26.41</v>
      </c>
      <c r="M70" s="9">
        <v>0</v>
      </c>
      <c r="N70" s="9">
        <v>73.58</v>
      </c>
      <c r="O70" s="8">
        <v>480000</v>
      </c>
      <c r="P70" s="8">
        <v>480000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1427591.64</v>
      </c>
      <c r="I71" s="8">
        <v>1427591.64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713795.82</v>
      </c>
      <c r="P71" s="8">
        <v>713795.82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882000</v>
      </c>
      <c r="I72" s="8">
        <v>400000</v>
      </c>
      <c r="J72" s="8">
        <v>482000</v>
      </c>
      <c r="K72" s="8">
        <v>0</v>
      </c>
      <c r="L72" s="9">
        <v>45.35</v>
      </c>
      <c r="M72" s="9">
        <v>54.64</v>
      </c>
      <c r="N72" s="9">
        <v>0</v>
      </c>
      <c r="O72" s="8">
        <v>450000</v>
      </c>
      <c r="P72" s="8">
        <v>200000</v>
      </c>
      <c r="Q72" s="8">
        <v>250000</v>
      </c>
      <c r="R72" s="8">
        <v>0</v>
      </c>
      <c r="S72" s="9">
        <v>44.44</v>
      </c>
      <c r="T72" s="9">
        <v>55.55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2594190.6</v>
      </c>
      <c r="I73" s="8">
        <v>2594190.6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271500</v>
      </c>
      <c r="P73" s="8">
        <v>271500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978881</v>
      </c>
      <c r="I74" s="8">
        <v>621572</v>
      </c>
      <c r="J74" s="8">
        <v>357309</v>
      </c>
      <c r="K74" s="8">
        <v>0</v>
      </c>
      <c r="L74" s="9">
        <v>63.49</v>
      </c>
      <c r="M74" s="9">
        <v>36.5</v>
      </c>
      <c r="N74" s="9">
        <v>0</v>
      </c>
      <c r="O74" s="8">
        <v>340788</v>
      </c>
      <c r="P74" s="8">
        <v>310788</v>
      </c>
      <c r="Q74" s="8">
        <v>30000</v>
      </c>
      <c r="R74" s="8">
        <v>0</v>
      </c>
      <c r="S74" s="9">
        <v>91.19</v>
      </c>
      <c r="T74" s="9">
        <v>8.8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580000</v>
      </c>
      <c r="I75" s="8">
        <v>580000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289200</v>
      </c>
      <c r="P75" s="8">
        <v>289200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2546390.34</v>
      </c>
      <c r="I76" s="8">
        <v>2270990.34</v>
      </c>
      <c r="J76" s="8">
        <v>275400</v>
      </c>
      <c r="K76" s="8">
        <v>0</v>
      </c>
      <c r="L76" s="9">
        <v>89.18</v>
      </c>
      <c r="M76" s="9">
        <v>10.81</v>
      </c>
      <c r="N76" s="9">
        <v>0</v>
      </c>
      <c r="O76" s="8">
        <v>1150922</v>
      </c>
      <c r="P76" s="8">
        <v>1150922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579148</v>
      </c>
      <c r="I77" s="8">
        <v>528648</v>
      </c>
      <c r="J77" s="8">
        <v>50500</v>
      </c>
      <c r="K77" s="8">
        <v>0</v>
      </c>
      <c r="L77" s="9">
        <v>91.28</v>
      </c>
      <c r="M77" s="9">
        <v>8.71</v>
      </c>
      <c r="N77" s="9">
        <v>0</v>
      </c>
      <c r="O77" s="8">
        <v>523648</v>
      </c>
      <c r="P77" s="8">
        <v>523648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2000702.68</v>
      </c>
      <c r="I78" s="8">
        <v>1392541.68</v>
      </c>
      <c r="J78" s="8">
        <v>608161</v>
      </c>
      <c r="K78" s="8">
        <v>0</v>
      </c>
      <c r="L78" s="9">
        <v>69.6</v>
      </c>
      <c r="M78" s="9">
        <v>30.39</v>
      </c>
      <c r="N78" s="9">
        <v>0</v>
      </c>
      <c r="O78" s="8">
        <v>387713.81</v>
      </c>
      <c r="P78" s="8">
        <v>196270.84</v>
      </c>
      <c r="Q78" s="8">
        <v>191442.97</v>
      </c>
      <c r="R78" s="8">
        <v>0</v>
      </c>
      <c r="S78" s="9">
        <v>50.62</v>
      </c>
      <c r="T78" s="9">
        <v>49.37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1234616</v>
      </c>
      <c r="I79" s="8">
        <v>1234616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677308</v>
      </c>
      <c r="P79" s="8">
        <v>677308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400000</v>
      </c>
      <c r="I80" s="8">
        <v>400000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200000</v>
      </c>
      <c r="P80" s="8">
        <v>200000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1034000</v>
      </c>
      <c r="I81" s="8">
        <v>1034000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567000</v>
      </c>
      <c r="P81" s="8">
        <v>567000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526700</v>
      </c>
      <c r="I82" s="8">
        <v>526700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285850</v>
      </c>
      <c r="P82" s="8">
        <v>285850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0</v>
      </c>
      <c r="I83" s="8">
        <v>0</v>
      </c>
      <c r="J83" s="8">
        <v>0</v>
      </c>
      <c r="K83" s="8">
        <v>0</v>
      </c>
      <c r="L83" s="9"/>
      <c r="M83" s="9"/>
      <c r="N83" s="9"/>
      <c r="O83" s="8">
        <v>0</v>
      </c>
      <c r="P83" s="8">
        <v>0</v>
      </c>
      <c r="Q83" s="8">
        <v>0</v>
      </c>
      <c r="R83" s="8">
        <v>0</v>
      </c>
      <c r="S83" s="9"/>
      <c r="T83" s="9"/>
      <c r="U83" s="9"/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1649500</v>
      </c>
      <c r="I84" s="8">
        <v>1649500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824750</v>
      </c>
      <c r="P84" s="8">
        <v>824750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0</v>
      </c>
      <c r="I85" s="8">
        <v>0</v>
      </c>
      <c r="J85" s="8">
        <v>0</v>
      </c>
      <c r="K85" s="8">
        <v>0</v>
      </c>
      <c r="L85" s="9"/>
      <c r="M85" s="9"/>
      <c r="N85" s="9"/>
      <c r="O85" s="8">
        <v>8000</v>
      </c>
      <c r="P85" s="8">
        <v>0</v>
      </c>
      <c r="Q85" s="8">
        <v>8000</v>
      </c>
      <c r="R85" s="8">
        <v>0</v>
      </c>
      <c r="S85" s="9">
        <v>0</v>
      </c>
      <c r="T85" s="9">
        <v>100</v>
      </c>
      <c r="U85" s="9">
        <v>0</v>
      </c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1450029</v>
      </c>
      <c r="I86" s="8">
        <v>1134000</v>
      </c>
      <c r="J86" s="8">
        <v>316029</v>
      </c>
      <c r="K86" s="8">
        <v>0</v>
      </c>
      <c r="L86" s="9">
        <v>78.2</v>
      </c>
      <c r="M86" s="9">
        <v>21.79</v>
      </c>
      <c r="N86" s="9">
        <v>0</v>
      </c>
      <c r="O86" s="8">
        <v>966029</v>
      </c>
      <c r="P86" s="8">
        <v>650000</v>
      </c>
      <c r="Q86" s="8">
        <v>316029</v>
      </c>
      <c r="R86" s="8">
        <v>0</v>
      </c>
      <c r="S86" s="9">
        <v>67.28</v>
      </c>
      <c r="T86" s="9">
        <v>32.71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550000</v>
      </c>
      <c r="I87" s="8">
        <v>550000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290000</v>
      </c>
      <c r="P87" s="8">
        <v>290000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530000</v>
      </c>
      <c r="I88" s="8">
        <v>530000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245000</v>
      </c>
      <c r="P88" s="8">
        <v>245000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2985842.53</v>
      </c>
      <c r="I89" s="8">
        <v>2985842.53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2162669.45</v>
      </c>
      <c r="P89" s="8">
        <v>2162669.45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1185475</v>
      </c>
      <c r="I90" s="8">
        <v>1185475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912238</v>
      </c>
      <c r="P90" s="8">
        <v>772738</v>
      </c>
      <c r="Q90" s="8">
        <v>139500</v>
      </c>
      <c r="R90" s="8">
        <v>0</v>
      </c>
      <c r="S90" s="9">
        <v>84.7</v>
      </c>
      <c r="T90" s="9">
        <v>15.29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868752</v>
      </c>
      <c r="I91" s="8">
        <v>868752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183800</v>
      </c>
      <c r="P91" s="8">
        <v>183800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245000</v>
      </c>
      <c r="I92" s="8">
        <v>245000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122500</v>
      </c>
      <c r="P92" s="8">
        <v>122500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432500</v>
      </c>
      <c r="I93" s="8">
        <v>432500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216250</v>
      </c>
      <c r="P93" s="8">
        <v>216250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610678.72</v>
      </c>
      <c r="I94" s="8">
        <v>598533.72</v>
      </c>
      <c r="J94" s="8">
        <v>12145</v>
      </c>
      <c r="K94" s="8">
        <v>0</v>
      </c>
      <c r="L94" s="9">
        <v>98.01</v>
      </c>
      <c r="M94" s="9">
        <v>1.98</v>
      </c>
      <c r="N94" s="9">
        <v>0</v>
      </c>
      <c r="O94" s="8">
        <v>149262.86</v>
      </c>
      <c r="P94" s="8">
        <v>149262.86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241000</v>
      </c>
      <c r="I95" s="8">
        <v>241000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158000</v>
      </c>
      <c r="P95" s="8">
        <v>158000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898946.18</v>
      </c>
      <c r="I96" s="8">
        <v>898946.18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449465.08</v>
      </c>
      <c r="P96" s="8">
        <v>449465.08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750000</v>
      </c>
      <c r="I97" s="8">
        <v>750000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400000</v>
      </c>
      <c r="P97" s="8">
        <v>400000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1422420</v>
      </c>
      <c r="I98" s="8">
        <v>1225000</v>
      </c>
      <c r="J98" s="8">
        <v>197420</v>
      </c>
      <c r="K98" s="8">
        <v>0</v>
      </c>
      <c r="L98" s="9">
        <v>86.12</v>
      </c>
      <c r="M98" s="9">
        <v>13.87</v>
      </c>
      <c r="N98" s="9">
        <v>0</v>
      </c>
      <c r="O98" s="8">
        <v>600000</v>
      </c>
      <c r="P98" s="8">
        <v>600000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615000</v>
      </c>
      <c r="I99" s="8">
        <v>615000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307500</v>
      </c>
      <c r="P99" s="8">
        <v>307500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2037800</v>
      </c>
      <c r="I100" s="8">
        <v>1900000</v>
      </c>
      <c r="J100" s="8">
        <v>137800</v>
      </c>
      <c r="K100" s="8">
        <v>0</v>
      </c>
      <c r="L100" s="9">
        <v>93.23</v>
      </c>
      <c r="M100" s="9">
        <v>6.76</v>
      </c>
      <c r="N100" s="9">
        <v>0</v>
      </c>
      <c r="O100" s="8">
        <v>200000</v>
      </c>
      <c r="P100" s="8">
        <v>200000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2165000</v>
      </c>
      <c r="I101" s="8">
        <v>2165000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1082500</v>
      </c>
      <c r="P101" s="8">
        <v>1082500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2403492.76</v>
      </c>
      <c r="I102" s="8">
        <v>2287190.76</v>
      </c>
      <c r="J102" s="8">
        <v>116302</v>
      </c>
      <c r="K102" s="8">
        <v>0</v>
      </c>
      <c r="L102" s="9">
        <v>95.16</v>
      </c>
      <c r="M102" s="9">
        <v>4.83</v>
      </c>
      <c r="N102" s="9">
        <v>0</v>
      </c>
      <c r="O102" s="8">
        <v>210000.06</v>
      </c>
      <c r="P102" s="8">
        <v>210000.06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1500000</v>
      </c>
      <c r="I103" s="8">
        <v>0</v>
      </c>
      <c r="J103" s="8">
        <v>1500000</v>
      </c>
      <c r="K103" s="8">
        <v>0</v>
      </c>
      <c r="L103" s="9">
        <v>0</v>
      </c>
      <c r="M103" s="9">
        <v>100</v>
      </c>
      <c r="N103" s="9">
        <v>0</v>
      </c>
      <c r="O103" s="8">
        <v>525000</v>
      </c>
      <c r="P103" s="8">
        <v>0</v>
      </c>
      <c r="Q103" s="8">
        <v>525000</v>
      </c>
      <c r="R103" s="8">
        <v>0</v>
      </c>
      <c r="S103" s="9">
        <v>0</v>
      </c>
      <c r="T103" s="9">
        <v>100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1182000</v>
      </c>
      <c r="I104" s="8">
        <v>1182000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591000</v>
      </c>
      <c r="P104" s="8">
        <v>591000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1416000</v>
      </c>
      <c r="I105" s="8">
        <v>1416000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708000</v>
      </c>
      <c r="P105" s="8">
        <v>708000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200000</v>
      </c>
      <c r="P106" s="8">
        <v>200000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1295000</v>
      </c>
      <c r="I107" s="8">
        <v>1295000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1295000</v>
      </c>
      <c r="P107" s="8">
        <v>1295000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4030590.4</v>
      </c>
      <c r="I108" s="8">
        <v>4030590.4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2040295.2</v>
      </c>
      <c r="P108" s="8">
        <v>2040295.2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500000</v>
      </c>
      <c r="I109" s="8">
        <v>500000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0</v>
      </c>
      <c r="P109" s="8">
        <v>0</v>
      </c>
      <c r="Q109" s="8">
        <v>0</v>
      </c>
      <c r="R109" s="8">
        <v>0</v>
      </c>
      <c r="S109" s="9"/>
      <c r="T109" s="9"/>
      <c r="U109" s="9"/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1190000</v>
      </c>
      <c r="I110" s="8">
        <v>1190000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607000</v>
      </c>
      <c r="P110" s="8">
        <v>607000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310000</v>
      </c>
      <c r="I111" s="8">
        <v>310000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160000</v>
      </c>
      <c r="P111" s="8">
        <v>160000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1950075</v>
      </c>
      <c r="I112" s="8">
        <v>1950075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1009326</v>
      </c>
      <c r="P112" s="8">
        <v>1009326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1710000</v>
      </c>
      <c r="I113" s="8">
        <v>160000</v>
      </c>
      <c r="J113" s="8">
        <v>50000</v>
      </c>
      <c r="K113" s="8">
        <v>1500000</v>
      </c>
      <c r="L113" s="9">
        <v>9.35</v>
      </c>
      <c r="M113" s="9">
        <v>2.92</v>
      </c>
      <c r="N113" s="9">
        <v>87.71</v>
      </c>
      <c r="O113" s="8">
        <v>210000</v>
      </c>
      <c r="P113" s="8">
        <v>160000</v>
      </c>
      <c r="Q113" s="8">
        <v>50000</v>
      </c>
      <c r="R113" s="8">
        <v>0</v>
      </c>
      <c r="S113" s="9">
        <v>76.19</v>
      </c>
      <c r="T113" s="9">
        <v>23.8</v>
      </c>
      <c r="U113" s="9">
        <v>0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1025430</v>
      </c>
      <c r="I115" s="8">
        <v>860430</v>
      </c>
      <c r="J115" s="8">
        <v>165000</v>
      </c>
      <c r="K115" s="8">
        <v>0</v>
      </c>
      <c r="L115" s="9">
        <v>83.9</v>
      </c>
      <c r="M115" s="9">
        <v>16.09</v>
      </c>
      <c r="N115" s="9">
        <v>0</v>
      </c>
      <c r="O115" s="8">
        <v>400000</v>
      </c>
      <c r="P115" s="8">
        <v>400000</v>
      </c>
      <c r="Q115" s="8">
        <v>0</v>
      </c>
      <c r="R115" s="8">
        <v>0</v>
      </c>
      <c r="S115" s="9">
        <v>100</v>
      </c>
      <c r="T115" s="9">
        <v>0</v>
      </c>
      <c r="U115" s="9">
        <v>0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2180000</v>
      </c>
      <c r="I116" s="8">
        <v>2120000</v>
      </c>
      <c r="J116" s="8">
        <v>60000</v>
      </c>
      <c r="K116" s="8">
        <v>0</v>
      </c>
      <c r="L116" s="9">
        <v>97.24</v>
      </c>
      <c r="M116" s="9">
        <v>2.75</v>
      </c>
      <c r="N116" s="9">
        <v>0</v>
      </c>
      <c r="O116" s="8">
        <v>1005000</v>
      </c>
      <c r="P116" s="8">
        <v>1005000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800000</v>
      </c>
      <c r="I118" s="8">
        <v>800000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600000</v>
      </c>
      <c r="P118" s="8">
        <v>600000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400000</v>
      </c>
      <c r="I119" s="8">
        <v>400000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200000</v>
      </c>
      <c r="P119" s="8">
        <v>200000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1175000</v>
      </c>
      <c r="P120" s="8">
        <v>1175000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1140000</v>
      </c>
      <c r="I121" s="8">
        <v>1140000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220000</v>
      </c>
      <c r="P121" s="8">
        <v>220000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325000</v>
      </c>
      <c r="I122" s="8">
        <v>325000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325000</v>
      </c>
      <c r="P122" s="8">
        <v>325000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0</v>
      </c>
      <c r="I123" s="8">
        <v>0</v>
      </c>
      <c r="J123" s="8">
        <v>0</v>
      </c>
      <c r="K123" s="8">
        <v>0</v>
      </c>
      <c r="L123" s="9"/>
      <c r="M123" s="9"/>
      <c r="N123" s="9"/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1000000</v>
      </c>
      <c r="I124" s="8">
        <v>1000000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500000</v>
      </c>
      <c r="P124" s="8">
        <v>500000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766000</v>
      </c>
      <c r="I125" s="8">
        <v>766000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418000</v>
      </c>
      <c r="P125" s="8">
        <v>418000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712632</v>
      </c>
      <c r="I126" s="8">
        <v>575000</v>
      </c>
      <c r="J126" s="8">
        <v>137632</v>
      </c>
      <c r="K126" s="8">
        <v>0</v>
      </c>
      <c r="L126" s="9">
        <v>80.68</v>
      </c>
      <c r="M126" s="9">
        <v>19.31</v>
      </c>
      <c r="N126" s="9">
        <v>0</v>
      </c>
      <c r="O126" s="8">
        <v>287500</v>
      </c>
      <c r="P126" s="8">
        <v>287500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794406.8</v>
      </c>
      <c r="I127" s="8">
        <v>794406.8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763073.3</v>
      </c>
      <c r="P127" s="8">
        <v>648573.3</v>
      </c>
      <c r="Q127" s="8">
        <v>114500</v>
      </c>
      <c r="R127" s="8">
        <v>0</v>
      </c>
      <c r="S127" s="9">
        <v>84.99</v>
      </c>
      <c r="T127" s="9">
        <v>15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285000</v>
      </c>
      <c r="I129" s="8">
        <v>285000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117230</v>
      </c>
      <c r="I130" s="8">
        <v>0</v>
      </c>
      <c r="J130" s="8">
        <v>117230</v>
      </c>
      <c r="K130" s="8">
        <v>0</v>
      </c>
      <c r="L130" s="9">
        <v>0</v>
      </c>
      <c r="M130" s="9">
        <v>100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452000</v>
      </c>
      <c r="I131" s="8">
        <v>452000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352000</v>
      </c>
      <c r="P131" s="8">
        <v>352000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0</v>
      </c>
      <c r="I132" s="8">
        <v>0</v>
      </c>
      <c r="J132" s="8">
        <v>0</v>
      </c>
      <c r="K132" s="8">
        <v>0</v>
      </c>
      <c r="L132" s="9"/>
      <c r="M132" s="9"/>
      <c r="N132" s="9"/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800000</v>
      </c>
      <c r="I133" s="8">
        <v>800000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400000</v>
      </c>
      <c r="P133" s="8">
        <v>400000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650000</v>
      </c>
      <c r="I135" s="8">
        <v>650000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325000</v>
      </c>
      <c r="P135" s="8">
        <v>325000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900000</v>
      </c>
      <c r="I137" s="8">
        <v>900000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450000</v>
      </c>
      <c r="P137" s="8">
        <v>450000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1330000</v>
      </c>
      <c r="I138" s="8">
        <v>1330000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0</v>
      </c>
      <c r="P138" s="8">
        <v>0</v>
      </c>
      <c r="Q138" s="8">
        <v>0</v>
      </c>
      <c r="R138" s="8">
        <v>0</v>
      </c>
      <c r="S138" s="9"/>
      <c r="T138" s="9"/>
      <c r="U138" s="9"/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760000</v>
      </c>
      <c r="I140" s="8">
        <v>760000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725000</v>
      </c>
      <c r="P140" s="8">
        <v>725000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1203901</v>
      </c>
      <c r="I141" s="8">
        <v>1203901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601950.5</v>
      </c>
      <c r="P141" s="8">
        <v>601950.5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875347.56</v>
      </c>
      <c r="I142" s="8">
        <v>875347.56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440172</v>
      </c>
      <c r="P142" s="8">
        <v>440172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1000000</v>
      </c>
      <c r="I143" s="8">
        <v>800000</v>
      </c>
      <c r="J143" s="8">
        <v>200000</v>
      </c>
      <c r="K143" s="8">
        <v>0</v>
      </c>
      <c r="L143" s="9">
        <v>80</v>
      </c>
      <c r="M143" s="9">
        <v>20</v>
      </c>
      <c r="N143" s="9">
        <v>0</v>
      </c>
      <c r="O143" s="8">
        <v>400000</v>
      </c>
      <c r="P143" s="8">
        <v>400000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745000</v>
      </c>
      <c r="I144" s="8">
        <v>745000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372500</v>
      </c>
      <c r="P144" s="8">
        <v>372500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700000</v>
      </c>
      <c r="I145" s="8">
        <v>700000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600000</v>
      </c>
      <c r="P145" s="8">
        <v>600000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955236.18</v>
      </c>
      <c r="I146" s="8">
        <v>955236.18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227654.1</v>
      </c>
      <c r="P146" s="8">
        <v>227654.1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812180</v>
      </c>
      <c r="I147" s="8">
        <v>812180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471090</v>
      </c>
      <c r="P147" s="8">
        <v>471090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0</v>
      </c>
      <c r="I148" s="8">
        <v>0</v>
      </c>
      <c r="J148" s="8">
        <v>0</v>
      </c>
      <c r="K148" s="8">
        <v>0</v>
      </c>
      <c r="L148" s="9"/>
      <c r="M148" s="9"/>
      <c r="N148" s="9"/>
      <c r="O148" s="8">
        <v>0</v>
      </c>
      <c r="P148" s="8">
        <v>0</v>
      </c>
      <c r="Q148" s="8">
        <v>0</v>
      </c>
      <c r="R148" s="8">
        <v>0</v>
      </c>
      <c r="S148" s="9"/>
      <c r="T148" s="9"/>
      <c r="U148" s="9"/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3900000</v>
      </c>
      <c r="I149" s="8">
        <v>0</v>
      </c>
      <c r="J149" s="8">
        <v>0</v>
      </c>
      <c r="K149" s="8">
        <v>3900000</v>
      </c>
      <c r="L149" s="9">
        <v>0</v>
      </c>
      <c r="M149" s="9">
        <v>0</v>
      </c>
      <c r="N149" s="9">
        <v>100</v>
      </c>
      <c r="O149" s="8">
        <v>0</v>
      </c>
      <c r="P149" s="8">
        <v>0</v>
      </c>
      <c r="Q149" s="8">
        <v>0</v>
      </c>
      <c r="R149" s="8">
        <v>0</v>
      </c>
      <c r="S149" s="9"/>
      <c r="T149" s="9"/>
      <c r="U149" s="9"/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511152</v>
      </c>
      <c r="I150" s="8">
        <v>511152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255576</v>
      </c>
      <c r="P150" s="8">
        <v>255576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463500</v>
      </c>
      <c r="P151" s="8">
        <v>463500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1400000</v>
      </c>
      <c r="I152" s="8">
        <v>1200000</v>
      </c>
      <c r="J152" s="8">
        <v>200000</v>
      </c>
      <c r="K152" s="8">
        <v>0</v>
      </c>
      <c r="L152" s="9">
        <v>85.71</v>
      </c>
      <c r="M152" s="9">
        <v>14.28</v>
      </c>
      <c r="N152" s="9">
        <v>0</v>
      </c>
      <c r="O152" s="8">
        <v>1400000</v>
      </c>
      <c r="P152" s="8">
        <v>1200000</v>
      </c>
      <c r="Q152" s="8">
        <v>200000</v>
      </c>
      <c r="R152" s="8">
        <v>0</v>
      </c>
      <c r="S152" s="9">
        <v>85.71</v>
      </c>
      <c r="T152" s="9">
        <v>14.28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1100000</v>
      </c>
      <c r="P153" s="8">
        <v>1100000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223100</v>
      </c>
      <c r="I154" s="8">
        <v>223100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121692</v>
      </c>
      <c r="P154" s="8">
        <v>121692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800000</v>
      </c>
      <c r="I155" s="8">
        <v>800000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512000</v>
      </c>
      <c r="I156" s="8">
        <v>337000</v>
      </c>
      <c r="J156" s="8">
        <v>175000</v>
      </c>
      <c r="K156" s="8">
        <v>0</v>
      </c>
      <c r="L156" s="9">
        <v>65.82</v>
      </c>
      <c r="M156" s="9">
        <v>34.17</v>
      </c>
      <c r="N156" s="9">
        <v>0</v>
      </c>
      <c r="O156" s="8">
        <v>343500</v>
      </c>
      <c r="P156" s="8">
        <v>168500</v>
      </c>
      <c r="Q156" s="8">
        <v>175000</v>
      </c>
      <c r="R156" s="8">
        <v>0</v>
      </c>
      <c r="S156" s="9">
        <v>49.05</v>
      </c>
      <c r="T156" s="9">
        <v>50.94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851000</v>
      </c>
      <c r="I157" s="8">
        <v>660000</v>
      </c>
      <c r="J157" s="8">
        <v>191000</v>
      </c>
      <c r="K157" s="8">
        <v>0</v>
      </c>
      <c r="L157" s="9">
        <v>77.55</v>
      </c>
      <c r="M157" s="9">
        <v>22.44</v>
      </c>
      <c r="N157" s="9">
        <v>0</v>
      </c>
      <c r="O157" s="8">
        <v>660000</v>
      </c>
      <c r="P157" s="8">
        <v>660000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367580</v>
      </c>
      <c r="I158" s="8">
        <v>367580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61990</v>
      </c>
      <c r="P158" s="8">
        <v>61990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650000</v>
      </c>
      <c r="I159" s="8">
        <v>600000</v>
      </c>
      <c r="J159" s="8">
        <v>50000</v>
      </c>
      <c r="K159" s="8">
        <v>0</v>
      </c>
      <c r="L159" s="9">
        <v>92.3</v>
      </c>
      <c r="M159" s="9">
        <v>7.69</v>
      </c>
      <c r="N159" s="9">
        <v>0</v>
      </c>
      <c r="O159" s="8">
        <v>349992</v>
      </c>
      <c r="P159" s="8">
        <v>300000</v>
      </c>
      <c r="Q159" s="8">
        <v>49992</v>
      </c>
      <c r="R159" s="8">
        <v>0</v>
      </c>
      <c r="S159" s="9">
        <v>85.71</v>
      </c>
      <c r="T159" s="9">
        <v>14.28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1434715</v>
      </c>
      <c r="I160" s="8">
        <v>1434715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1478240.4</v>
      </c>
      <c r="P160" s="8">
        <v>781842</v>
      </c>
      <c r="Q160" s="8">
        <v>696398.4</v>
      </c>
      <c r="R160" s="8">
        <v>0</v>
      </c>
      <c r="S160" s="9">
        <v>52.89</v>
      </c>
      <c r="T160" s="9">
        <v>47.1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0</v>
      </c>
      <c r="I161" s="8">
        <v>0</v>
      </c>
      <c r="J161" s="8">
        <v>0</v>
      </c>
      <c r="K161" s="8">
        <v>0</v>
      </c>
      <c r="L161" s="9"/>
      <c r="M161" s="9"/>
      <c r="N161" s="9"/>
      <c r="O161" s="8">
        <v>0</v>
      </c>
      <c r="P161" s="8">
        <v>0</v>
      </c>
      <c r="Q161" s="8">
        <v>0</v>
      </c>
      <c r="R161" s="8">
        <v>0</v>
      </c>
      <c r="S161" s="9"/>
      <c r="T161" s="9"/>
      <c r="U161" s="9"/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990000</v>
      </c>
      <c r="I162" s="8">
        <v>990000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990000</v>
      </c>
      <c r="P162" s="8">
        <v>990000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4709931</v>
      </c>
      <c r="I163" s="8">
        <v>4659431</v>
      </c>
      <c r="J163" s="8">
        <v>50500</v>
      </c>
      <c r="K163" s="8">
        <v>0</v>
      </c>
      <c r="L163" s="9">
        <v>98.92</v>
      </c>
      <c r="M163" s="9">
        <v>1.07</v>
      </c>
      <c r="N163" s="9">
        <v>0</v>
      </c>
      <c r="O163" s="8">
        <v>110500</v>
      </c>
      <c r="P163" s="8">
        <v>60000</v>
      </c>
      <c r="Q163" s="8">
        <v>50500</v>
      </c>
      <c r="R163" s="8">
        <v>0</v>
      </c>
      <c r="S163" s="9">
        <v>54.29</v>
      </c>
      <c r="T163" s="9">
        <v>45.7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608043.2</v>
      </c>
      <c r="I164" s="8">
        <v>608043.2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304021.6</v>
      </c>
      <c r="P164" s="8">
        <v>304021.6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2326302.48</v>
      </c>
      <c r="I165" s="8">
        <v>2326302.48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295426.24</v>
      </c>
      <c r="P165" s="8">
        <v>295426.24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1433550</v>
      </c>
      <c r="I166" s="8">
        <v>1433550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741150</v>
      </c>
      <c r="P166" s="8">
        <v>741150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720000</v>
      </c>
      <c r="I167" s="8">
        <v>700000</v>
      </c>
      <c r="J167" s="8">
        <v>20000</v>
      </c>
      <c r="K167" s="8">
        <v>0</v>
      </c>
      <c r="L167" s="9">
        <v>97.22</v>
      </c>
      <c r="M167" s="9">
        <v>2.77</v>
      </c>
      <c r="N167" s="9">
        <v>0</v>
      </c>
      <c r="O167" s="8">
        <v>700000</v>
      </c>
      <c r="P167" s="8">
        <v>700000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3110803.38</v>
      </c>
      <c r="I168" s="8">
        <v>389000</v>
      </c>
      <c r="J168" s="8">
        <v>50000</v>
      </c>
      <c r="K168" s="8">
        <v>2671803.38</v>
      </c>
      <c r="L168" s="9">
        <v>12.5</v>
      </c>
      <c r="M168" s="9">
        <v>1.6</v>
      </c>
      <c r="N168" s="9">
        <v>85.88</v>
      </c>
      <c r="O168" s="8">
        <v>50000</v>
      </c>
      <c r="P168" s="8">
        <v>50000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320000</v>
      </c>
      <c r="I169" s="8">
        <v>320000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160000</v>
      </c>
      <c r="P169" s="8">
        <v>160000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653586</v>
      </c>
      <c r="I170" s="8">
        <v>653586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553586</v>
      </c>
      <c r="P170" s="8">
        <v>553586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968000</v>
      </c>
      <c r="I172" s="8">
        <v>768000</v>
      </c>
      <c r="J172" s="8">
        <v>200000</v>
      </c>
      <c r="K172" s="8">
        <v>0</v>
      </c>
      <c r="L172" s="9">
        <v>79.33</v>
      </c>
      <c r="M172" s="9">
        <v>20.66</v>
      </c>
      <c r="N172" s="9">
        <v>0</v>
      </c>
      <c r="O172" s="8">
        <v>644341</v>
      </c>
      <c r="P172" s="8">
        <v>576000</v>
      </c>
      <c r="Q172" s="8">
        <v>68341</v>
      </c>
      <c r="R172" s="8">
        <v>0</v>
      </c>
      <c r="S172" s="9">
        <v>89.39</v>
      </c>
      <c r="T172" s="9">
        <v>10.6</v>
      </c>
      <c r="U172" s="9">
        <v>0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833655.52</v>
      </c>
      <c r="I173" s="8">
        <v>833655.52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480587.14</v>
      </c>
      <c r="P173" s="8">
        <v>480587.14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517057.9</v>
      </c>
      <c r="I174" s="8">
        <v>517057.9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258000</v>
      </c>
      <c r="P174" s="8">
        <v>258000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600000</v>
      </c>
      <c r="I175" s="8">
        <v>600000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200000</v>
      </c>
      <c r="P175" s="8">
        <v>200000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335000</v>
      </c>
      <c r="I176" s="8">
        <v>335000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325000</v>
      </c>
      <c r="P176" s="8">
        <v>325000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2134000</v>
      </c>
      <c r="I177" s="8">
        <v>2134000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1132000</v>
      </c>
      <c r="P177" s="8">
        <v>1132000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0</v>
      </c>
      <c r="I178" s="8">
        <v>0</v>
      </c>
      <c r="J178" s="8">
        <v>0</v>
      </c>
      <c r="K178" s="8">
        <v>0</v>
      </c>
      <c r="L178" s="9"/>
      <c r="M178" s="9"/>
      <c r="N178" s="9"/>
      <c r="O178" s="8">
        <v>0</v>
      </c>
      <c r="P178" s="8">
        <v>0</v>
      </c>
      <c r="Q178" s="8">
        <v>0</v>
      </c>
      <c r="R178" s="8">
        <v>0</v>
      </c>
      <c r="S178" s="9"/>
      <c r="T178" s="9"/>
      <c r="U178" s="9"/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550000</v>
      </c>
      <c r="I179" s="8">
        <v>480000</v>
      </c>
      <c r="J179" s="8">
        <v>70000</v>
      </c>
      <c r="K179" s="8">
        <v>0</v>
      </c>
      <c r="L179" s="9">
        <v>87.27</v>
      </c>
      <c r="M179" s="9">
        <v>12.72</v>
      </c>
      <c r="N179" s="9">
        <v>0</v>
      </c>
      <c r="O179" s="8">
        <v>480000</v>
      </c>
      <c r="P179" s="8">
        <v>480000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0</v>
      </c>
      <c r="I180" s="8">
        <v>0</v>
      </c>
      <c r="J180" s="8">
        <v>0</v>
      </c>
      <c r="K180" s="8">
        <v>0</v>
      </c>
      <c r="L180" s="9"/>
      <c r="M180" s="9"/>
      <c r="N180" s="9"/>
      <c r="O180" s="8">
        <v>0</v>
      </c>
      <c r="P180" s="8">
        <v>0</v>
      </c>
      <c r="Q180" s="8">
        <v>0</v>
      </c>
      <c r="R180" s="8">
        <v>0</v>
      </c>
      <c r="S180" s="9"/>
      <c r="T180" s="9"/>
      <c r="U180" s="9"/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855524</v>
      </c>
      <c r="I181" s="8">
        <v>815524</v>
      </c>
      <c r="J181" s="8">
        <v>40000</v>
      </c>
      <c r="K181" s="8">
        <v>0</v>
      </c>
      <c r="L181" s="9">
        <v>95.32</v>
      </c>
      <c r="M181" s="9">
        <v>4.67</v>
      </c>
      <c r="N181" s="9">
        <v>0</v>
      </c>
      <c r="O181" s="8">
        <v>527570</v>
      </c>
      <c r="P181" s="8">
        <v>487570</v>
      </c>
      <c r="Q181" s="8">
        <v>40000</v>
      </c>
      <c r="R181" s="8">
        <v>0</v>
      </c>
      <c r="S181" s="9">
        <v>92.41</v>
      </c>
      <c r="T181" s="9">
        <v>7.58</v>
      </c>
      <c r="U181" s="9">
        <v>0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129000</v>
      </c>
      <c r="I182" s="8">
        <v>129000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64500</v>
      </c>
      <c r="P182" s="8">
        <v>64500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6269000</v>
      </c>
      <c r="I183" s="8">
        <v>6269000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6269000</v>
      </c>
      <c r="P183" s="8">
        <v>6269000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516000</v>
      </c>
      <c r="I184" s="8">
        <v>516000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257400</v>
      </c>
      <c r="P184" s="8">
        <v>257400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1000000</v>
      </c>
      <c r="I185" s="8">
        <v>1000000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300000</v>
      </c>
      <c r="P185" s="8">
        <v>300000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1000000</v>
      </c>
      <c r="I186" s="8">
        <v>1000000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645600.23</v>
      </c>
      <c r="P186" s="8">
        <v>500000</v>
      </c>
      <c r="Q186" s="8">
        <v>145600.23</v>
      </c>
      <c r="R186" s="8">
        <v>0</v>
      </c>
      <c r="S186" s="9">
        <v>77.44</v>
      </c>
      <c r="T186" s="9">
        <v>22.55</v>
      </c>
      <c r="U186" s="9">
        <v>0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533333.33</v>
      </c>
      <c r="I187" s="8">
        <v>383333.33</v>
      </c>
      <c r="J187" s="8">
        <v>150000</v>
      </c>
      <c r="K187" s="8">
        <v>0</v>
      </c>
      <c r="L187" s="9">
        <v>71.87</v>
      </c>
      <c r="M187" s="9">
        <v>28.12</v>
      </c>
      <c r="N187" s="9">
        <v>0</v>
      </c>
      <c r="O187" s="8">
        <v>209231.78</v>
      </c>
      <c r="P187" s="8">
        <v>100000</v>
      </c>
      <c r="Q187" s="8">
        <v>109231.78</v>
      </c>
      <c r="R187" s="8">
        <v>0</v>
      </c>
      <c r="S187" s="9">
        <v>47.79</v>
      </c>
      <c r="T187" s="9">
        <v>52.2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1500000</v>
      </c>
      <c r="I188" s="8">
        <v>1500000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500000</v>
      </c>
      <c r="P188" s="8">
        <v>500000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2030000</v>
      </c>
      <c r="I189" s="8">
        <v>2010000</v>
      </c>
      <c r="J189" s="8">
        <v>20000</v>
      </c>
      <c r="K189" s="8">
        <v>0</v>
      </c>
      <c r="L189" s="9">
        <v>99.01</v>
      </c>
      <c r="M189" s="9">
        <v>0.98</v>
      </c>
      <c r="N189" s="9">
        <v>0</v>
      </c>
      <c r="O189" s="8">
        <v>985000</v>
      </c>
      <c r="P189" s="8">
        <v>985000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600000</v>
      </c>
      <c r="I190" s="8">
        <v>600000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240000</v>
      </c>
      <c r="P190" s="8">
        <v>240000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206540</v>
      </c>
      <c r="I191" s="8">
        <v>206540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103270</v>
      </c>
      <c r="P191" s="8">
        <v>103270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900000</v>
      </c>
      <c r="I192" s="8">
        <v>900000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0</v>
      </c>
      <c r="P192" s="8">
        <v>0</v>
      </c>
      <c r="Q192" s="8">
        <v>0</v>
      </c>
      <c r="R192" s="8">
        <v>0</v>
      </c>
      <c r="S192" s="9"/>
      <c r="T192" s="9"/>
      <c r="U192" s="9"/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1850000</v>
      </c>
      <c r="I193" s="8">
        <v>1550000</v>
      </c>
      <c r="J193" s="8">
        <v>300000</v>
      </c>
      <c r="K193" s="8">
        <v>0</v>
      </c>
      <c r="L193" s="9">
        <v>83.78</v>
      </c>
      <c r="M193" s="9">
        <v>16.21</v>
      </c>
      <c r="N193" s="9">
        <v>0</v>
      </c>
      <c r="O193" s="8">
        <v>1850000</v>
      </c>
      <c r="P193" s="8">
        <v>1550000</v>
      </c>
      <c r="Q193" s="8">
        <v>300000</v>
      </c>
      <c r="R193" s="8">
        <v>0</v>
      </c>
      <c r="S193" s="9">
        <v>83.78</v>
      </c>
      <c r="T193" s="9">
        <v>16.21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900000</v>
      </c>
      <c r="I194" s="8">
        <v>900000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350000</v>
      </c>
      <c r="I195" s="8">
        <v>350000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175000</v>
      </c>
      <c r="P195" s="8">
        <v>175000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161062</v>
      </c>
      <c r="I196" s="8">
        <v>0</v>
      </c>
      <c r="J196" s="8">
        <v>161062</v>
      </c>
      <c r="K196" s="8">
        <v>0</v>
      </c>
      <c r="L196" s="9">
        <v>0</v>
      </c>
      <c r="M196" s="9">
        <v>100</v>
      </c>
      <c r="N196" s="9">
        <v>0</v>
      </c>
      <c r="O196" s="8">
        <v>161062</v>
      </c>
      <c r="P196" s="8">
        <v>0</v>
      </c>
      <c r="Q196" s="8">
        <v>161062</v>
      </c>
      <c r="R196" s="8">
        <v>0</v>
      </c>
      <c r="S196" s="9">
        <v>0</v>
      </c>
      <c r="T196" s="9">
        <v>100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1567440</v>
      </c>
      <c r="I197" s="8">
        <v>1417440</v>
      </c>
      <c r="J197" s="8">
        <v>150000</v>
      </c>
      <c r="K197" s="8">
        <v>0</v>
      </c>
      <c r="L197" s="9">
        <v>90.43</v>
      </c>
      <c r="M197" s="9">
        <v>9.56</v>
      </c>
      <c r="N197" s="9">
        <v>0</v>
      </c>
      <c r="O197" s="8">
        <v>403720</v>
      </c>
      <c r="P197" s="8">
        <v>403720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2061234.66</v>
      </c>
      <c r="I198" s="8">
        <v>984000</v>
      </c>
      <c r="J198" s="8">
        <v>0</v>
      </c>
      <c r="K198" s="8">
        <v>1077234.66</v>
      </c>
      <c r="L198" s="9">
        <v>47.73</v>
      </c>
      <c r="M198" s="9">
        <v>0</v>
      </c>
      <c r="N198" s="9">
        <v>52.26</v>
      </c>
      <c r="O198" s="8">
        <v>1761234.66</v>
      </c>
      <c r="P198" s="8">
        <v>684000</v>
      </c>
      <c r="Q198" s="8">
        <v>0</v>
      </c>
      <c r="R198" s="8">
        <v>1077234.66</v>
      </c>
      <c r="S198" s="9">
        <v>38.83</v>
      </c>
      <c r="T198" s="9">
        <v>0</v>
      </c>
      <c r="U198" s="9">
        <v>61.16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1446000</v>
      </c>
      <c r="I199" s="8">
        <v>1200000</v>
      </c>
      <c r="J199" s="8">
        <v>246000</v>
      </c>
      <c r="K199" s="8">
        <v>0</v>
      </c>
      <c r="L199" s="9">
        <v>82.98</v>
      </c>
      <c r="M199" s="9">
        <v>17.01</v>
      </c>
      <c r="N199" s="9">
        <v>0</v>
      </c>
      <c r="O199" s="8">
        <v>300000</v>
      </c>
      <c r="P199" s="8">
        <v>300000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1187928</v>
      </c>
      <c r="I200" s="8">
        <v>1187928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593964</v>
      </c>
      <c r="P200" s="8">
        <v>593964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3178219.07</v>
      </c>
      <c r="I202" s="8">
        <v>3089137.07</v>
      </c>
      <c r="J202" s="8">
        <v>89082</v>
      </c>
      <c r="K202" s="8">
        <v>0</v>
      </c>
      <c r="L202" s="9">
        <v>97.19</v>
      </c>
      <c r="M202" s="9">
        <v>2.8</v>
      </c>
      <c r="N202" s="9">
        <v>0</v>
      </c>
      <c r="O202" s="8">
        <v>1671658.14</v>
      </c>
      <c r="P202" s="8">
        <v>1671658.14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941420</v>
      </c>
      <c r="I203" s="8">
        <v>861420</v>
      </c>
      <c r="J203" s="8">
        <v>80000</v>
      </c>
      <c r="K203" s="8">
        <v>0</v>
      </c>
      <c r="L203" s="9">
        <v>91.5</v>
      </c>
      <c r="M203" s="9">
        <v>8.49</v>
      </c>
      <c r="N203" s="9">
        <v>0</v>
      </c>
      <c r="O203" s="8">
        <v>504710</v>
      </c>
      <c r="P203" s="8">
        <v>430710</v>
      </c>
      <c r="Q203" s="8">
        <v>74000</v>
      </c>
      <c r="R203" s="8">
        <v>0</v>
      </c>
      <c r="S203" s="9">
        <v>85.33</v>
      </c>
      <c r="T203" s="9">
        <v>14.66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10551859.97</v>
      </c>
      <c r="I204" s="8">
        <v>0</v>
      </c>
      <c r="J204" s="8">
        <v>0</v>
      </c>
      <c r="K204" s="8">
        <v>10551859.97</v>
      </c>
      <c r="L204" s="9">
        <v>0</v>
      </c>
      <c r="M204" s="9">
        <v>0</v>
      </c>
      <c r="N204" s="9">
        <v>100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1849330.42</v>
      </c>
      <c r="I205" s="8">
        <v>1849330.42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1774658</v>
      </c>
      <c r="P205" s="8">
        <v>1774658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432120</v>
      </c>
      <c r="P206" s="8">
        <v>432120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1890761</v>
      </c>
      <c r="I207" s="8">
        <v>1520000</v>
      </c>
      <c r="J207" s="8">
        <v>370761</v>
      </c>
      <c r="K207" s="8">
        <v>0</v>
      </c>
      <c r="L207" s="9">
        <v>80.39</v>
      </c>
      <c r="M207" s="9">
        <v>19.6</v>
      </c>
      <c r="N207" s="9">
        <v>0</v>
      </c>
      <c r="O207" s="8">
        <v>1128761</v>
      </c>
      <c r="P207" s="8">
        <v>758000</v>
      </c>
      <c r="Q207" s="8">
        <v>370761</v>
      </c>
      <c r="R207" s="8">
        <v>0</v>
      </c>
      <c r="S207" s="9">
        <v>67.15</v>
      </c>
      <c r="T207" s="9">
        <v>32.84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1000000</v>
      </c>
      <c r="I208" s="8">
        <v>1000000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580443</v>
      </c>
      <c r="P208" s="8">
        <v>502000</v>
      </c>
      <c r="Q208" s="8">
        <v>78443</v>
      </c>
      <c r="R208" s="8">
        <v>0</v>
      </c>
      <c r="S208" s="9">
        <v>86.48</v>
      </c>
      <c r="T208" s="9">
        <v>13.51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1567720.26</v>
      </c>
      <c r="I209" s="8">
        <v>1542777</v>
      </c>
      <c r="J209" s="8">
        <v>24943.26</v>
      </c>
      <c r="K209" s="8">
        <v>0</v>
      </c>
      <c r="L209" s="9">
        <v>98.4</v>
      </c>
      <c r="M209" s="9">
        <v>1.59</v>
      </c>
      <c r="N209" s="9">
        <v>0</v>
      </c>
      <c r="O209" s="8">
        <v>837143.26</v>
      </c>
      <c r="P209" s="8">
        <v>812200</v>
      </c>
      <c r="Q209" s="8">
        <v>24943.26</v>
      </c>
      <c r="R209" s="8">
        <v>0</v>
      </c>
      <c r="S209" s="9">
        <v>97.02</v>
      </c>
      <c r="T209" s="9">
        <v>2.97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880000</v>
      </c>
      <c r="I210" s="8">
        <v>880000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440000</v>
      </c>
      <c r="P210" s="8">
        <v>440000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3207000</v>
      </c>
      <c r="I211" s="8">
        <v>2557000</v>
      </c>
      <c r="J211" s="8">
        <v>650000</v>
      </c>
      <c r="K211" s="8">
        <v>0</v>
      </c>
      <c r="L211" s="9">
        <v>79.73</v>
      </c>
      <c r="M211" s="9">
        <v>20.26</v>
      </c>
      <c r="N211" s="9">
        <v>0</v>
      </c>
      <c r="O211" s="8">
        <v>2857000</v>
      </c>
      <c r="P211" s="8">
        <v>2557000</v>
      </c>
      <c r="Q211" s="8">
        <v>300000</v>
      </c>
      <c r="R211" s="8">
        <v>0</v>
      </c>
      <c r="S211" s="9">
        <v>89.49</v>
      </c>
      <c r="T211" s="9">
        <v>10.5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952150</v>
      </c>
      <c r="I212" s="8">
        <v>842150</v>
      </c>
      <c r="J212" s="8">
        <v>110000</v>
      </c>
      <c r="K212" s="8">
        <v>0</v>
      </c>
      <c r="L212" s="9">
        <v>88.44</v>
      </c>
      <c r="M212" s="9">
        <v>11.55</v>
      </c>
      <c r="N212" s="9">
        <v>0</v>
      </c>
      <c r="O212" s="8">
        <v>534650</v>
      </c>
      <c r="P212" s="8">
        <v>534650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750000</v>
      </c>
      <c r="I213" s="8">
        <v>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250000</v>
      </c>
      <c r="P213" s="8">
        <v>250000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2141327</v>
      </c>
      <c r="I214" s="8">
        <v>1641327</v>
      </c>
      <c r="J214" s="8">
        <v>500000</v>
      </c>
      <c r="K214" s="8">
        <v>0</v>
      </c>
      <c r="L214" s="9">
        <v>76.64</v>
      </c>
      <c r="M214" s="9">
        <v>23.35</v>
      </c>
      <c r="N214" s="9">
        <v>0</v>
      </c>
      <c r="O214" s="8">
        <v>2581327</v>
      </c>
      <c r="P214" s="8">
        <v>1641327</v>
      </c>
      <c r="Q214" s="8">
        <v>940000</v>
      </c>
      <c r="R214" s="8">
        <v>0</v>
      </c>
      <c r="S214" s="9">
        <v>63.58</v>
      </c>
      <c r="T214" s="9">
        <v>36.41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959696.96</v>
      </c>
      <c r="I215" s="8">
        <v>959696.96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479848.48</v>
      </c>
      <c r="P215" s="8">
        <v>479848.48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512956.91</v>
      </c>
      <c r="I216" s="8">
        <v>13686.91</v>
      </c>
      <c r="J216" s="8">
        <v>49270</v>
      </c>
      <c r="K216" s="8">
        <v>450000</v>
      </c>
      <c r="L216" s="9">
        <v>2.66</v>
      </c>
      <c r="M216" s="9">
        <v>9.6</v>
      </c>
      <c r="N216" s="9">
        <v>87.72</v>
      </c>
      <c r="O216" s="8">
        <v>59083</v>
      </c>
      <c r="P216" s="8">
        <v>9814</v>
      </c>
      <c r="Q216" s="8">
        <v>49269</v>
      </c>
      <c r="R216" s="8">
        <v>0</v>
      </c>
      <c r="S216" s="9">
        <v>16.61</v>
      </c>
      <c r="T216" s="9">
        <v>83.38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1490000</v>
      </c>
      <c r="I217" s="8">
        <v>1300000</v>
      </c>
      <c r="J217" s="8">
        <v>190000</v>
      </c>
      <c r="K217" s="8">
        <v>0</v>
      </c>
      <c r="L217" s="9">
        <v>87.24</v>
      </c>
      <c r="M217" s="9">
        <v>12.75</v>
      </c>
      <c r="N217" s="9">
        <v>0</v>
      </c>
      <c r="O217" s="8">
        <v>0</v>
      </c>
      <c r="P217" s="8">
        <v>0</v>
      </c>
      <c r="Q217" s="8">
        <v>0</v>
      </c>
      <c r="R217" s="8">
        <v>0</v>
      </c>
      <c r="S217" s="9"/>
      <c r="T217" s="9"/>
      <c r="U217" s="9"/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8000000</v>
      </c>
      <c r="I218" s="8">
        <v>8000000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8000000</v>
      </c>
      <c r="P218" s="8">
        <v>8000000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4981000</v>
      </c>
      <c r="I219" s="8">
        <v>4981000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4981000</v>
      </c>
      <c r="P219" s="8">
        <v>4981000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128357612.3</v>
      </c>
      <c r="I220" s="8">
        <v>102234936.72</v>
      </c>
      <c r="J220" s="8">
        <v>0</v>
      </c>
      <c r="K220" s="8">
        <v>26122675.58</v>
      </c>
      <c r="L220" s="9">
        <v>79.64</v>
      </c>
      <c r="M220" s="9">
        <v>0</v>
      </c>
      <c r="N220" s="9">
        <v>20.35</v>
      </c>
      <c r="O220" s="8">
        <v>49433176.88</v>
      </c>
      <c r="P220" s="8">
        <v>49433176.88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13732660</v>
      </c>
      <c r="I221" s="8">
        <v>13732660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866312</v>
      </c>
      <c r="P221" s="8">
        <v>366312</v>
      </c>
      <c r="Q221" s="8">
        <v>500000</v>
      </c>
      <c r="R221" s="8">
        <v>0</v>
      </c>
      <c r="S221" s="9">
        <v>42.28</v>
      </c>
      <c r="T221" s="9">
        <v>57.71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4059620</v>
      </c>
      <c r="I222" s="8">
        <v>4059620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2029810</v>
      </c>
      <c r="P222" s="8">
        <v>2029810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4484248</v>
      </c>
      <c r="I223" s="8">
        <v>4484248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2192124</v>
      </c>
      <c r="P223" s="8">
        <v>2192124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3298432</v>
      </c>
      <c r="I224" s="8">
        <v>3298432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1918432</v>
      </c>
      <c r="P224" s="8">
        <v>1918432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1357000</v>
      </c>
      <c r="I225" s="8">
        <v>1357000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694500</v>
      </c>
      <c r="P225" s="8">
        <v>694500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1304928</v>
      </c>
      <c r="I226" s="8">
        <v>1304928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1304928</v>
      </c>
      <c r="P226" s="8">
        <v>1304928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706256.12</v>
      </c>
      <c r="I227" s="8">
        <v>706256.12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2245544.76</v>
      </c>
      <c r="P227" s="8">
        <v>45544.76</v>
      </c>
      <c r="Q227" s="8">
        <v>2200000</v>
      </c>
      <c r="R227" s="8">
        <v>0</v>
      </c>
      <c r="S227" s="9">
        <v>2.02</v>
      </c>
      <c r="T227" s="9">
        <v>97.97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7380895.92</v>
      </c>
      <c r="I228" s="8">
        <v>2380895.92</v>
      </c>
      <c r="J228" s="8">
        <v>5000000</v>
      </c>
      <c r="K228" s="8">
        <v>0</v>
      </c>
      <c r="L228" s="9">
        <v>32.25</v>
      </c>
      <c r="M228" s="9">
        <v>67.74</v>
      </c>
      <c r="N228" s="9">
        <v>0</v>
      </c>
      <c r="O228" s="8">
        <v>6190447.96</v>
      </c>
      <c r="P228" s="8">
        <v>1190447.96</v>
      </c>
      <c r="Q228" s="8">
        <v>5000000</v>
      </c>
      <c r="R228" s="8">
        <v>0</v>
      </c>
      <c r="S228" s="9">
        <v>19.23</v>
      </c>
      <c r="T228" s="9">
        <v>80.76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7746897.43</v>
      </c>
      <c r="I229" s="8">
        <v>3410464</v>
      </c>
      <c r="J229" s="8">
        <v>4336433.43</v>
      </c>
      <c r="K229" s="8">
        <v>0</v>
      </c>
      <c r="L229" s="9">
        <v>44.02</v>
      </c>
      <c r="M229" s="9">
        <v>55.97</v>
      </c>
      <c r="N229" s="9">
        <v>0</v>
      </c>
      <c r="O229" s="8">
        <v>462647.47</v>
      </c>
      <c r="P229" s="8">
        <v>55232</v>
      </c>
      <c r="Q229" s="8">
        <v>407415.47</v>
      </c>
      <c r="R229" s="8">
        <v>0</v>
      </c>
      <c r="S229" s="9">
        <v>11.93</v>
      </c>
      <c r="T229" s="9">
        <v>88.06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19836068</v>
      </c>
      <c r="I230" s="8">
        <v>16336068</v>
      </c>
      <c r="J230" s="8">
        <v>3500000</v>
      </c>
      <c r="K230" s="8">
        <v>0</v>
      </c>
      <c r="L230" s="9">
        <v>82.35</v>
      </c>
      <c r="M230" s="9">
        <v>17.64</v>
      </c>
      <c r="N230" s="9">
        <v>0</v>
      </c>
      <c r="O230" s="8">
        <v>15110876.97</v>
      </c>
      <c r="P230" s="8">
        <v>12410876.97</v>
      </c>
      <c r="Q230" s="8">
        <v>2700000</v>
      </c>
      <c r="R230" s="8">
        <v>0</v>
      </c>
      <c r="S230" s="9">
        <v>82.13</v>
      </c>
      <c r="T230" s="9">
        <v>17.86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346530</v>
      </c>
      <c r="P231" s="8">
        <v>346530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127380</v>
      </c>
      <c r="I232" s="8">
        <v>127380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63690</v>
      </c>
      <c r="P232" s="8">
        <v>63690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1680000</v>
      </c>
      <c r="I233" s="8">
        <v>1680000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365000</v>
      </c>
      <c r="P233" s="8">
        <v>365000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843000</v>
      </c>
      <c r="I234" s="8">
        <v>843000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843000</v>
      </c>
      <c r="P234" s="8">
        <v>843000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2700000</v>
      </c>
      <c r="I235" s="8">
        <v>2700000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2700000</v>
      </c>
      <c r="P235" s="8">
        <v>2700000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2640000</v>
      </c>
      <c r="I236" s="8">
        <v>2640000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1140000</v>
      </c>
      <c r="P236" s="8">
        <v>1140000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2088500</v>
      </c>
      <c r="I237" s="8">
        <v>2088500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1044250</v>
      </c>
      <c r="P237" s="8">
        <v>1044250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969777.76</v>
      </c>
      <c r="I238" s="8">
        <v>969777.76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969777.76</v>
      </c>
      <c r="P238" s="8">
        <v>969777.76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3315000</v>
      </c>
      <c r="I239" s="8">
        <v>3315000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1075000</v>
      </c>
      <c r="P239" s="8">
        <v>1075000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1800000</v>
      </c>
      <c r="I240" s="8">
        <v>1800000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900000</v>
      </c>
      <c r="P240" s="8">
        <v>900000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3500000</v>
      </c>
      <c r="I241" s="8">
        <v>3500000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2220000</v>
      </c>
      <c r="P241" s="8">
        <v>1770000</v>
      </c>
      <c r="Q241" s="8">
        <v>450000</v>
      </c>
      <c r="R241" s="8">
        <v>0</v>
      </c>
      <c r="S241" s="9">
        <v>79.72</v>
      </c>
      <c r="T241" s="9">
        <v>20.27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97843870</v>
      </c>
      <c r="I242" s="8">
        <v>97843870</v>
      </c>
      <c r="J242" s="8">
        <v>0</v>
      </c>
      <c r="K242" s="8">
        <v>0</v>
      </c>
      <c r="L242" s="9">
        <v>100</v>
      </c>
      <c r="M242" s="9">
        <v>0</v>
      </c>
      <c r="N242" s="9">
        <v>0</v>
      </c>
      <c r="O242" s="8">
        <v>52843870</v>
      </c>
      <c r="P242" s="8">
        <v>52843870</v>
      </c>
      <c r="Q242" s="8">
        <v>0</v>
      </c>
      <c r="R242" s="8">
        <v>0</v>
      </c>
      <c r="S242" s="9">
        <v>100</v>
      </c>
      <c r="T242" s="9">
        <v>0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9"/>
      <c r="M243" s="9"/>
      <c r="N243" s="9"/>
      <c r="O243" s="8">
        <v>0</v>
      </c>
      <c r="P243" s="8">
        <v>0</v>
      </c>
      <c r="Q243" s="8">
        <v>0</v>
      </c>
      <c r="R243" s="8">
        <v>0</v>
      </c>
      <c r="S243" s="9"/>
      <c r="T243" s="9"/>
      <c r="U243" s="9"/>
    </row>
    <row r="244" spans="1:21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100530</v>
      </c>
      <c r="P244" s="8">
        <v>100530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412664</v>
      </c>
      <c r="I245" s="8">
        <v>0</v>
      </c>
      <c r="J245" s="8">
        <v>0</v>
      </c>
      <c r="K245" s="8">
        <v>412664</v>
      </c>
      <c r="L245" s="9">
        <v>0</v>
      </c>
      <c r="M245" s="9">
        <v>0</v>
      </c>
      <c r="N245" s="9">
        <v>100</v>
      </c>
      <c r="O245" s="8">
        <v>440000</v>
      </c>
      <c r="P245" s="8">
        <v>0</v>
      </c>
      <c r="Q245" s="8">
        <v>0</v>
      </c>
      <c r="R245" s="8">
        <v>440000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3" t="s">
        <v>505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800000</v>
      </c>
      <c r="I251" s="8">
        <v>800000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356520</v>
      </c>
      <c r="P251" s="8">
        <v>356520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49" sqref="O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2023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274</v>
      </c>
      <c r="G10" s="55" t="s">
        <v>275</v>
      </c>
      <c r="H10" s="29">
        <v>24163971.67</v>
      </c>
      <c r="I10" s="29">
        <v>0</v>
      </c>
      <c r="J10" s="29">
        <v>24163971.67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274</v>
      </c>
      <c r="G11" s="55" t="s">
        <v>276</v>
      </c>
      <c r="H11" s="29">
        <v>48630000</v>
      </c>
      <c r="I11" s="29">
        <v>0</v>
      </c>
      <c r="J11" s="29">
        <v>48630000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274</v>
      </c>
      <c r="G12" s="55" t="s">
        <v>277</v>
      </c>
      <c r="H12" s="29">
        <v>50391986.34</v>
      </c>
      <c r="I12" s="29">
        <v>0</v>
      </c>
      <c r="J12" s="29">
        <v>50391986.34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274</v>
      </c>
      <c r="G13" s="55" t="s">
        <v>278</v>
      </c>
      <c r="H13" s="29">
        <v>11136388.52</v>
      </c>
      <c r="I13" s="29">
        <v>0</v>
      </c>
      <c r="J13" s="29">
        <v>11136388.52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274</v>
      </c>
      <c r="G14" s="55" t="s">
        <v>279</v>
      </c>
      <c r="H14" s="29">
        <v>40767179.48</v>
      </c>
      <c r="I14" s="29">
        <v>0</v>
      </c>
      <c r="J14" s="29">
        <v>40767179.48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274</v>
      </c>
      <c r="G15" s="55" t="s">
        <v>280</v>
      </c>
      <c r="H15" s="29">
        <v>20067398</v>
      </c>
      <c r="I15" s="29">
        <v>0</v>
      </c>
      <c r="J15" s="29">
        <v>20067398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274</v>
      </c>
      <c r="G16" s="55" t="s">
        <v>281</v>
      </c>
      <c r="H16" s="29">
        <v>12016128</v>
      </c>
      <c r="I16" s="29">
        <v>0</v>
      </c>
      <c r="J16" s="29">
        <v>12016128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274</v>
      </c>
      <c r="G17" s="55" t="s">
        <v>282</v>
      </c>
      <c r="H17" s="29">
        <v>25345000</v>
      </c>
      <c r="I17" s="29">
        <v>0</v>
      </c>
      <c r="J17" s="29">
        <v>25345000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274</v>
      </c>
      <c r="G18" s="55" t="s">
        <v>283</v>
      </c>
      <c r="H18" s="29">
        <v>159000000</v>
      </c>
      <c r="I18" s="29">
        <v>24000000</v>
      </c>
      <c r="J18" s="29">
        <v>135000000</v>
      </c>
      <c r="K18" s="29">
        <v>0</v>
      </c>
      <c r="L18" s="30">
        <v>15.09</v>
      </c>
      <c r="M18" s="30">
        <v>84.9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274</v>
      </c>
      <c r="G19" s="55" t="s">
        <v>284</v>
      </c>
      <c r="H19" s="29">
        <v>7668272.48</v>
      </c>
      <c r="I19" s="29">
        <v>0</v>
      </c>
      <c r="J19" s="29">
        <v>7668272.48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274</v>
      </c>
      <c r="G20" s="55" t="s">
        <v>285</v>
      </c>
      <c r="H20" s="29">
        <v>11000000</v>
      </c>
      <c r="I20" s="29">
        <v>0</v>
      </c>
      <c r="J20" s="29">
        <v>11000000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274</v>
      </c>
      <c r="G21" s="55" t="s">
        <v>286</v>
      </c>
      <c r="H21" s="29">
        <v>458162.16</v>
      </c>
      <c r="I21" s="29">
        <v>0</v>
      </c>
      <c r="J21" s="29">
        <v>458162.16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274</v>
      </c>
      <c r="G22" s="55" t="s">
        <v>287</v>
      </c>
      <c r="H22" s="29">
        <v>62700000</v>
      </c>
      <c r="I22" s="29">
        <v>56300000</v>
      </c>
      <c r="J22" s="29">
        <v>6400000</v>
      </c>
      <c r="K22" s="29">
        <v>0</v>
      </c>
      <c r="L22" s="30">
        <v>89.79</v>
      </c>
      <c r="M22" s="30">
        <v>10.2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274</v>
      </c>
      <c r="G23" s="55" t="s">
        <v>288</v>
      </c>
      <c r="H23" s="29">
        <v>9025000</v>
      </c>
      <c r="I23" s="29">
        <v>0</v>
      </c>
      <c r="J23" s="29">
        <v>9025000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274</v>
      </c>
      <c r="G24" s="55" t="s">
        <v>289</v>
      </c>
      <c r="H24" s="29">
        <v>21573870.4</v>
      </c>
      <c r="I24" s="29">
        <v>0</v>
      </c>
      <c r="J24" s="29">
        <v>21573870.4</v>
      </c>
      <c r="K24" s="29">
        <v>0</v>
      </c>
      <c r="L24" s="30">
        <v>0</v>
      </c>
      <c r="M24" s="30">
        <v>100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274</v>
      </c>
      <c r="G25" s="55" t="s">
        <v>290</v>
      </c>
      <c r="H25" s="29">
        <v>16622370.17</v>
      </c>
      <c r="I25" s="29">
        <v>0</v>
      </c>
      <c r="J25" s="29">
        <v>16622370.17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274</v>
      </c>
      <c r="G26" s="55" t="s">
        <v>291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274</v>
      </c>
      <c r="G27" s="55" t="s">
        <v>292</v>
      </c>
      <c r="H27" s="29">
        <v>9235080.22</v>
      </c>
      <c r="I27" s="29">
        <v>0</v>
      </c>
      <c r="J27" s="29">
        <v>9235080.22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274</v>
      </c>
      <c r="G28" s="55" t="s">
        <v>292</v>
      </c>
      <c r="H28" s="29">
        <v>1360000</v>
      </c>
      <c r="I28" s="29">
        <v>0</v>
      </c>
      <c r="J28" s="29">
        <v>1360000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274</v>
      </c>
      <c r="G29" s="55" t="s">
        <v>293</v>
      </c>
      <c r="H29" s="29">
        <v>19068.27</v>
      </c>
      <c r="I29" s="29">
        <v>0</v>
      </c>
      <c r="J29" s="29">
        <v>0</v>
      </c>
      <c r="K29" s="29">
        <v>19068.27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274</v>
      </c>
      <c r="G30" s="55" t="s">
        <v>294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274</v>
      </c>
      <c r="G31" s="55" t="s">
        <v>295</v>
      </c>
      <c r="H31" s="29">
        <v>5378261.5</v>
      </c>
      <c r="I31" s="29">
        <v>0</v>
      </c>
      <c r="J31" s="29">
        <v>5378200</v>
      </c>
      <c r="K31" s="29">
        <v>61.5</v>
      </c>
      <c r="L31" s="30">
        <v>0</v>
      </c>
      <c r="M31" s="30">
        <v>99.99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274</v>
      </c>
      <c r="G32" s="55" t="s">
        <v>296</v>
      </c>
      <c r="H32" s="29">
        <v>4865000</v>
      </c>
      <c r="I32" s="29">
        <v>0</v>
      </c>
      <c r="J32" s="29">
        <v>4865000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274</v>
      </c>
      <c r="G33" s="55" t="s">
        <v>297</v>
      </c>
      <c r="H33" s="29">
        <v>2326384.95</v>
      </c>
      <c r="I33" s="29">
        <v>0</v>
      </c>
      <c r="J33" s="29">
        <v>2326384.95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274</v>
      </c>
      <c r="G34" s="55" t="s">
        <v>298</v>
      </c>
      <c r="H34" s="29">
        <v>1662350</v>
      </c>
      <c r="I34" s="29">
        <v>0</v>
      </c>
      <c r="J34" s="29">
        <v>1662350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274</v>
      </c>
      <c r="G35" s="55" t="s">
        <v>275</v>
      </c>
      <c r="H35" s="29">
        <v>11200000</v>
      </c>
      <c r="I35" s="29">
        <v>0</v>
      </c>
      <c r="J35" s="29">
        <v>11200000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274</v>
      </c>
      <c r="G36" s="55" t="s">
        <v>299</v>
      </c>
      <c r="H36" s="29">
        <v>10034624.47</v>
      </c>
      <c r="I36" s="29">
        <v>0</v>
      </c>
      <c r="J36" s="29">
        <v>10010000</v>
      </c>
      <c r="K36" s="29">
        <v>24624.47</v>
      </c>
      <c r="L36" s="30">
        <v>0</v>
      </c>
      <c r="M36" s="30">
        <v>99.75</v>
      </c>
      <c r="N36" s="30">
        <v>0.24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274</v>
      </c>
      <c r="G37" s="55" t="s">
        <v>300</v>
      </c>
      <c r="H37" s="29">
        <v>6643364.12</v>
      </c>
      <c r="I37" s="29">
        <v>0</v>
      </c>
      <c r="J37" s="29">
        <v>6588056.44</v>
      </c>
      <c r="K37" s="29">
        <v>55307.68</v>
      </c>
      <c r="L37" s="30">
        <v>0</v>
      </c>
      <c r="M37" s="30">
        <v>99.16</v>
      </c>
      <c r="N37" s="30">
        <v>0.83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274</v>
      </c>
      <c r="G38" s="55" t="s">
        <v>301</v>
      </c>
      <c r="H38" s="29">
        <v>3225414</v>
      </c>
      <c r="I38" s="29">
        <v>0</v>
      </c>
      <c r="J38" s="29">
        <v>3225414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274</v>
      </c>
      <c r="G39" s="55" t="s">
        <v>302</v>
      </c>
      <c r="H39" s="29">
        <v>17000000</v>
      </c>
      <c r="I39" s="29">
        <v>0</v>
      </c>
      <c r="J39" s="29">
        <v>17000000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274</v>
      </c>
      <c r="G40" s="55" t="s">
        <v>303</v>
      </c>
      <c r="H40" s="29">
        <v>765000</v>
      </c>
      <c r="I40" s="29">
        <v>0</v>
      </c>
      <c r="J40" s="29">
        <v>765000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274</v>
      </c>
      <c r="G41" s="55" t="s">
        <v>304</v>
      </c>
      <c r="H41" s="29">
        <v>3198900</v>
      </c>
      <c r="I41" s="29">
        <v>0</v>
      </c>
      <c r="J41" s="29">
        <v>3198900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274</v>
      </c>
      <c r="G42" s="55" t="s">
        <v>305</v>
      </c>
      <c r="H42" s="29">
        <v>556056</v>
      </c>
      <c r="I42" s="29">
        <v>0</v>
      </c>
      <c r="J42" s="29">
        <v>556056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274</v>
      </c>
      <c r="G43" s="55" t="s">
        <v>306</v>
      </c>
      <c r="H43" s="29">
        <v>3500000</v>
      </c>
      <c r="I43" s="29">
        <v>0</v>
      </c>
      <c r="J43" s="29">
        <v>3500000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274</v>
      </c>
      <c r="G44" s="55" t="s">
        <v>307</v>
      </c>
      <c r="H44" s="29">
        <v>3783861</v>
      </c>
      <c r="I44" s="29">
        <v>0</v>
      </c>
      <c r="J44" s="29">
        <v>3783861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274</v>
      </c>
      <c r="G45" s="55" t="s">
        <v>308</v>
      </c>
      <c r="H45" s="29">
        <v>652914.14</v>
      </c>
      <c r="I45" s="29">
        <v>0</v>
      </c>
      <c r="J45" s="29">
        <v>542014.4</v>
      </c>
      <c r="K45" s="29">
        <v>110899.74</v>
      </c>
      <c r="L45" s="30">
        <v>0</v>
      </c>
      <c r="M45" s="30">
        <v>83.01</v>
      </c>
      <c r="N45" s="30">
        <v>16.98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274</v>
      </c>
      <c r="G46" s="55" t="s">
        <v>309</v>
      </c>
      <c r="H46" s="29">
        <v>0</v>
      </c>
      <c r="I46" s="29">
        <v>0</v>
      </c>
      <c r="J46" s="29">
        <v>0</v>
      </c>
      <c r="K46" s="29">
        <v>0</v>
      </c>
      <c r="L46" s="30"/>
      <c r="M46" s="30"/>
      <c r="N46" s="30"/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274</v>
      </c>
      <c r="G47" s="55" t="s">
        <v>310</v>
      </c>
      <c r="H47" s="29">
        <v>7420000</v>
      </c>
      <c r="I47" s="29">
        <v>0</v>
      </c>
      <c r="J47" s="29">
        <v>7420000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274</v>
      </c>
      <c r="G48" s="55" t="s">
        <v>311</v>
      </c>
      <c r="H48" s="29">
        <v>519009.88</v>
      </c>
      <c r="I48" s="29">
        <v>0</v>
      </c>
      <c r="J48" s="29">
        <v>519009.88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274</v>
      </c>
      <c r="G49" s="55" t="s">
        <v>312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274</v>
      </c>
      <c r="G50" s="55" t="s">
        <v>313</v>
      </c>
      <c r="H50" s="29">
        <v>2226064.55</v>
      </c>
      <c r="I50" s="29">
        <v>0</v>
      </c>
      <c r="J50" s="29">
        <v>2226064.55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274</v>
      </c>
      <c r="G51" s="55" t="s">
        <v>314</v>
      </c>
      <c r="H51" s="29">
        <v>3871594</v>
      </c>
      <c r="I51" s="29">
        <v>0</v>
      </c>
      <c r="J51" s="29">
        <v>3871594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274</v>
      </c>
      <c r="G52" s="55" t="s">
        <v>315</v>
      </c>
      <c r="H52" s="29">
        <v>6740000</v>
      </c>
      <c r="I52" s="29">
        <v>0</v>
      </c>
      <c r="J52" s="29">
        <v>6740000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274</v>
      </c>
      <c r="G53" s="55" t="s">
        <v>316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274</v>
      </c>
      <c r="G54" s="55" t="s">
        <v>317</v>
      </c>
      <c r="H54" s="29">
        <v>28449933.03</v>
      </c>
      <c r="I54" s="29">
        <v>0</v>
      </c>
      <c r="J54" s="29">
        <v>28449933.03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274</v>
      </c>
      <c r="G55" s="55" t="s">
        <v>318</v>
      </c>
      <c r="H55" s="29">
        <v>3163392.7</v>
      </c>
      <c r="I55" s="29">
        <v>0</v>
      </c>
      <c r="J55" s="29">
        <v>3163392.7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274</v>
      </c>
      <c r="G56" s="55" t="s">
        <v>319</v>
      </c>
      <c r="H56" s="29">
        <v>108240</v>
      </c>
      <c r="I56" s="29">
        <v>0</v>
      </c>
      <c r="J56" s="29">
        <v>108240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274</v>
      </c>
      <c r="G57" s="55" t="s">
        <v>320</v>
      </c>
      <c r="H57" s="29">
        <v>5967500</v>
      </c>
      <c r="I57" s="29">
        <v>0</v>
      </c>
      <c r="J57" s="29">
        <v>5967500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274</v>
      </c>
      <c r="G58" s="55" t="s">
        <v>321</v>
      </c>
      <c r="H58" s="29">
        <v>2347000</v>
      </c>
      <c r="I58" s="29">
        <v>0</v>
      </c>
      <c r="J58" s="29">
        <v>2347000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274</v>
      </c>
      <c r="G59" s="55" t="s">
        <v>322</v>
      </c>
      <c r="H59" s="29">
        <v>2038476</v>
      </c>
      <c r="I59" s="29">
        <v>0</v>
      </c>
      <c r="J59" s="29">
        <v>2038476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274</v>
      </c>
      <c r="G60" s="55" t="s">
        <v>323</v>
      </c>
      <c r="H60" s="29">
        <v>187500</v>
      </c>
      <c r="I60" s="29">
        <v>0</v>
      </c>
      <c r="J60" s="29">
        <v>187500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274</v>
      </c>
      <c r="G61" s="55" t="s">
        <v>324</v>
      </c>
      <c r="H61" s="29">
        <v>2175000</v>
      </c>
      <c r="I61" s="29">
        <v>0</v>
      </c>
      <c r="J61" s="29">
        <v>2175000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274</v>
      </c>
      <c r="G62" s="55" t="s">
        <v>277</v>
      </c>
      <c r="H62" s="29">
        <v>5020675</v>
      </c>
      <c r="I62" s="29">
        <v>0</v>
      </c>
      <c r="J62" s="29">
        <v>5020675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274</v>
      </c>
      <c r="G63" s="55" t="s">
        <v>325</v>
      </c>
      <c r="H63" s="29">
        <v>6414801</v>
      </c>
      <c r="I63" s="29">
        <v>0</v>
      </c>
      <c r="J63" s="29">
        <v>6414801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274</v>
      </c>
      <c r="G64" s="55" t="s">
        <v>326</v>
      </c>
      <c r="H64" s="29">
        <v>7468125.68</v>
      </c>
      <c r="I64" s="29">
        <v>0</v>
      </c>
      <c r="J64" s="29">
        <v>7468125.68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274</v>
      </c>
      <c r="G65" s="55" t="s">
        <v>327</v>
      </c>
      <c r="H65" s="29">
        <v>6563558.6</v>
      </c>
      <c r="I65" s="29">
        <v>0</v>
      </c>
      <c r="J65" s="29">
        <v>6563558.6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274</v>
      </c>
      <c r="G66" s="55" t="s">
        <v>328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274</v>
      </c>
      <c r="G67" s="55" t="s">
        <v>329</v>
      </c>
      <c r="H67" s="29">
        <v>2399016.27</v>
      </c>
      <c r="I67" s="29">
        <v>0</v>
      </c>
      <c r="J67" s="29">
        <v>2399016.27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274</v>
      </c>
      <c r="G68" s="55" t="s">
        <v>330</v>
      </c>
      <c r="H68" s="29">
        <v>23344231.54</v>
      </c>
      <c r="I68" s="29">
        <v>0</v>
      </c>
      <c r="J68" s="29">
        <v>23343110.53</v>
      </c>
      <c r="K68" s="29">
        <v>1121.01</v>
      </c>
      <c r="L68" s="30">
        <v>0</v>
      </c>
      <c r="M68" s="30">
        <v>99.99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274</v>
      </c>
      <c r="G69" s="55" t="s">
        <v>331</v>
      </c>
      <c r="H69" s="29">
        <v>200000</v>
      </c>
      <c r="I69" s="29">
        <v>0</v>
      </c>
      <c r="J69" s="29">
        <v>200000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274</v>
      </c>
      <c r="G70" s="55" t="s">
        <v>332</v>
      </c>
      <c r="H70" s="29">
        <v>1550000</v>
      </c>
      <c r="I70" s="29">
        <v>0</v>
      </c>
      <c r="J70" s="29">
        <v>1550000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274</v>
      </c>
      <c r="G71" s="55" t="s">
        <v>333</v>
      </c>
      <c r="H71" s="29">
        <v>8488529.21</v>
      </c>
      <c r="I71" s="29">
        <v>0</v>
      </c>
      <c r="J71" s="29">
        <v>8488529.21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274</v>
      </c>
      <c r="G72" s="55" t="s">
        <v>334</v>
      </c>
      <c r="H72" s="29">
        <v>4827398.97</v>
      </c>
      <c r="I72" s="29">
        <v>0</v>
      </c>
      <c r="J72" s="29">
        <v>4827398.97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274</v>
      </c>
      <c r="G73" s="55" t="s">
        <v>335</v>
      </c>
      <c r="H73" s="29">
        <v>200000</v>
      </c>
      <c r="I73" s="29">
        <v>0</v>
      </c>
      <c r="J73" s="29">
        <v>200000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274</v>
      </c>
      <c r="G74" s="55" t="s">
        <v>336</v>
      </c>
      <c r="H74" s="29">
        <v>5233053.48</v>
      </c>
      <c r="I74" s="29">
        <v>0</v>
      </c>
      <c r="J74" s="29">
        <v>5233053.48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274</v>
      </c>
      <c r="G75" s="55" t="s">
        <v>337</v>
      </c>
      <c r="H75" s="29">
        <v>4883483.07</v>
      </c>
      <c r="I75" s="29">
        <v>0</v>
      </c>
      <c r="J75" s="29">
        <v>4883483.07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274</v>
      </c>
      <c r="G76" s="55" t="s">
        <v>338</v>
      </c>
      <c r="H76" s="29">
        <v>2190800</v>
      </c>
      <c r="I76" s="29">
        <v>0</v>
      </c>
      <c r="J76" s="29">
        <v>2190800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274</v>
      </c>
      <c r="G77" s="55" t="s">
        <v>339</v>
      </c>
      <c r="H77" s="29">
        <v>6262964.21</v>
      </c>
      <c r="I77" s="29">
        <v>0</v>
      </c>
      <c r="J77" s="29">
        <v>6262964.21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274</v>
      </c>
      <c r="G78" s="55" t="s">
        <v>340</v>
      </c>
      <c r="H78" s="29">
        <v>2070060</v>
      </c>
      <c r="I78" s="29">
        <v>0</v>
      </c>
      <c r="J78" s="29">
        <v>2070060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274</v>
      </c>
      <c r="G79" s="55" t="s">
        <v>341</v>
      </c>
      <c r="H79" s="29">
        <v>8862937.44</v>
      </c>
      <c r="I79" s="29">
        <v>0</v>
      </c>
      <c r="J79" s="29">
        <v>8862937.44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274</v>
      </c>
      <c r="G80" s="55" t="s">
        <v>278</v>
      </c>
      <c r="H80" s="29">
        <v>8778920</v>
      </c>
      <c r="I80" s="29">
        <v>0</v>
      </c>
      <c r="J80" s="29">
        <v>8778920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274</v>
      </c>
      <c r="G81" s="55" t="s">
        <v>342</v>
      </c>
      <c r="H81" s="29">
        <v>2900000</v>
      </c>
      <c r="I81" s="29">
        <v>0</v>
      </c>
      <c r="J81" s="29">
        <v>2900000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274</v>
      </c>
      <c r="G82" s="55" t="s">
        <v>279</v>
      </c>
      <c r="H82" s="29">
        <v>968000</v>
      </c>
      <c r="I82" s="29">
        <v>0</v>
      </c>
      <c r="J82" s="29">
        <v>968000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274</v>
      </c>
      <c r="G83" s="55" t="s">
        <v>343</v>
      </c>
      <c r="H83" s="29">
        <v>1990850</v>
      </c>
      <c r="I83" s="29">
        <v>0</v>
      </c>
      <c r="J83" s="29">
        <v>1990850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274</v>
      </c>
      <c r="G84" s="55" t="s">
        <v>344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274</v>
      </c>
      <c r="G85" s="55" t="s">
        <v>345</v>
      </c>
      <c r="H85" s="29">
        <v>9974700</v>
      </c>
      <c r="I85" s="29">
        <v>0</v>
      </c>
      <c r="J85" s="29">
        <v>9974700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274</v>
      </c>
      <c r="G86" s="55" t="s">
        <v>346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274</v>
      </c>
      <c r="G87" s="55" t="s">
        <v>347</v>
      </c>
      <c r="H87" s="29">
        <v>4056000</v>
      </c>
      <c r="I87" s="29">
        <v>0</v>
      </c>
      <c r="J87" s="29">
        <v>4056000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274</v>
      </c>
      <c r="G88" s="55" t="s">
        <v>348</v>
      </c>
      <c r="H88" s="29">
        <v>2104000</v>
      </c>
      <c r="I88" s="29">
        <v>0</v>
      </c>
      <c r="J88" s="29">
        <v>2104000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274</v>
      </c>
      <c r="G89" s="55" t="s">
        <v>349</v>
      </c>
      <c r="H89" s="29">
        <v>730000</v>
      </c>
      <c r="I89" s="29">
        <v>0</v>
      </c>
      <c r="J89" s="29">
        <v>730000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274</v>
      </c>
      <c r="G90" s="55" t="s">
        <v>280</v>
      </c>
      <c r="H90" s="29">
        <v>26460038.86</v>
      </c>
      <c r="I90" s="29">
        <v>0</v>
      </c>
      <c r="J90" s="29">
        <v>26460038.86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274</v>
      </c>
      <c r="G91" s="55" t="s">
        <v>350</v>
      </c>
      <c r="H91" s="29">
        <v>5473437</v>
      </c>
      <c r="I91" s="29">
        <v>0</v>
      </c>
      <c r="J91" s="29">
        <v>5473437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274</v>
      </c>
      <c r="G92" s="55" t="s">
        <v>351</v>
      </c>
      <c r="H92" s="29">
        <v>3534952</v>
      </c>
      <c r="I92" s="29">
        <v>0</v>
      </c>
      <c r="J92" s="29">
        <v>3534952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274</v>
      </c>
      <c r="G93" s="55" t="s">
        <v>352</v>
      </c>
      <c r="H93" s="29">
        <v>367500.01</v>
      </c>
      <c r="I93" s="29">
        <v>0</v>
      </c>
      <c r="J93" s="29">
        <v>367500</v>
      </c>
      <c r="K93" s="29">
        <v>0.01</v>
      </c>
      <c r="L93" s="30">
        <v>0</v>
      </c>
      <c r="M93" s="30">
        <v>99.99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274</v>
      </c>
      <c r="G94" s="55" t="s">
        <v>353</v>
      </c>
      <c r="H94" s="29">
        <v>1878750</v>
      </c>
      <c r="I94" s="29">
        <v>0</v>
      </c>
      <c r="J94" s="29">
        <v>1878750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274</v>
      </c>
      <c r="G95" s="55" t="s">
        <v>354</v>
      </c>
      <c r="H95" s="29">
        <v>6366694.02</v>
      </c>
      <c r="I95" s="29">
        <v>0</v>
      </c>
      <c r="J95" s="29">
        <v>6366694.02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274</v>
      </c>
      <c r="G96" s="55" t="s">
        <v>355</v>
      </c>
      <c r="H96" s="29">
        <v>332000</v>
      </c>
      <c r="I96" s="29">
        <v>0</v>
      </c>
      <c r="J96" s="29">
        <v>332000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274</v>
      </c>
      <c r="G97" s="55" t="s">
        <v>281</v>
      </c>
      <c r="H97" s="29">
        <v>12010534.92</v>
      </c>
      <c r="I97" s="29">
        <v>0</v>
      </c>
      <c r="J97" s="29">
        <v>12010534.92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274</v>
      </c>
      <c r="G98" s="55" t="s">
        <v>356</v>
      </c>
      <c r="H98" s="29">
        <v>2280000</v>
      </c>
      <c r="I98" s="29">
        <v>0</v>
      </c>
      <c r="J98" s="29">
        <v>2280000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274</v>
      </c>
      <c r="G99" s="55" t="s">
        <v>357</v>
      </c>
      <c r="H99" s="29">
        <v>625000</v>
      </c>
      <c r="I99" s="29">
        <v>0</v>
      </c>
      <c r="J99" s="29">
        <v>625000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274</v>
      </c>
      <c r="G100" s="55" t="s">
        <v>358</v>
      </c>
      <c r="H100" s="29">
        <v>937500</v>
      </c>
      <c r="I100" s="29">
        <v>0</v>
      </c>
      <c r="J100" s="29">
        <v>937500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274</v>
      </c>
      <c r="G101" s="55" t="s">
        <v>359</v>
      </c>
      <c r="H101" s="29">
        <v>5050000</v>
      </c>
      <c r="I101" s="29">
        <v>0</v>
      </c>
      <c r="J101" s="29">
        <v>5050000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274</v>
      </c>
      <c r="G102" s="55" t="s">
        <v>282</v>
      </c>
      <c r="H102" s="29">
        <v>13965805.09</v>
      </c>
      <c r="I102" s="29">
        <v>0</v>
      </c>
      <c r="J102" s="29">
        <v>13965805.09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274</v>
      </c>
      <c r="G103" s="55" t="s">
        <v>360</v>
      </c>
      <c r="H103" s="29">
        <v>4037190.74</v>
      </c>
      <c r="I103" s="29">
        <v>0</v>
      </c>
      <c r="J103" s="29">
        <v>4037190.74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274</v>
      </c>
      <c r="G104" s="55" t="s">
        <v>361</v>
      </c>
      <c r="H104" s="29">
        <v>45831513.83</v>
      </c>
      <c r="I104" s="29">
        <v>0</v>
      </c>
      <c r="J104" s="29">
        <v>43330051.34</v>
      </c>
      <c r="K104" s="29">
        <v>2501462.49</v>
      </c>
      <c r="L104" s="30">
        <v>0</v>
      </c>
      <c r="M104" s="30">
        <v>94.54</v>
      </c>
      <c r="N104" s="30">
        <v>5.45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274</v>
      </c>
      <c r="G105" s="55" t="s">
        <v>362</v>
      </c>
      <c r="H105" s="29">
        <v>4736000</v>
      </c>
      <c r="I105" s="29">
        <v>0</v>
      </c>
      <c r="J105" s="29">
        <v>4736000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274</v>
      </c>
      <c r="G106" s="55" t="s">
        <v>363</v>
      </c>
      <c r="H106" s="29">
        <v>13008608.49</v>
      </c>
      <c r="I106" s="29">
        <v>0</v>
      </c>
      <c r="J106" s="29">
        <v>13008608.49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274</v>
      </c>
      <c r="G107" s="55" t="s">
        <v>364</v>
      </c>
      <c r="H107" s="29">
        <v>4160000</v>
      </c>
      <c r="I107" s="29">
        <v>0</v>
      </c>
      <c r="J107" s="29">
        <v>4160000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274</v>
      </c>
      <c r="G108" s="55" t="s">
        <v>365</v>
      </c>
      <c r="H108" s="29">
        <v>9735000</v>
      </c>
      <c r="I108" s="29">
        <v>0</v>
      </c>
      <c r="J108" s="29">
        <v>9735000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274</v>
      </c>
      <c r="G109" s="55" t="s">
        <v>366</v>
      </c>
      <c r="H109" s="29">
        <v>21851197.46</v>
      </c>
      <c r="I109" s="29">
        <v>0</v>
      </c>
      <c r="J109" s="29">
        <v>21851197.46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274</v>
      </c>
      <c r="G110" s="55" t="s">
        <v>367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274</v>
      </c>
      <c r="G111" s="55" t="s">
        <v>368</v>
      </c>
      <c r="H111" s="29">
        <v>9410000</v>
      </c>
      <c r="I111" s="29">
        <v>0</v>
      </c>
      <c r="J111" s="29">
        <v>9410000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274</v>
      </c>
      <c r="G112" s="55" t="s">
        <v>369</v>
      </c>
      <c r="H112" s="29">
        <v>1853000</v>
      </c>
      <c r="I112" s="29">
        <v>0</v>
      </c>
      <c r="J112" s="29">
        <v>1853000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274</v>
      </c>
      <c r="G113" s="55" t="s">
        <v>370</v>
      </c>
      <c r="H113" s="29">
        <v>9483110</v>
      </c>
      <c r="I113" s="29">
        <v>0</v>
      </c>
      <c r="J113" s="29">
        <v>9483110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274</v>
      </c>
      <c r="G114" s="55" t="s">
        <v>371</v>
      </c>
      <c r="H114" s="29">
        <v>482087.11</v>
      </c>
      <c r="I114" s="29">
        <v>0</v>
      </c>
      <c r="J114" s="29">
        <v>482000</v>
      </c>
      <c r="K114" s="29">
        <v>87.11</v>
      </c>
      <c r="L114" s="30">
        <v>0</v>
      </c>
      <c r="M114" s="30">
        <v>99.98</v>
      </c>
      <c r="N114" s="30">
        <v>0.01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274</v>
      </c>
      <c r="G115" s="55" t="s">
        <v>372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274</v>
      </c>
      <c r="G116" s="55" t="s">
        <v>373</v>
      </c>
      <c r="H116" s="29">
        <v>860430</v>
      </c>
      <c r="I116" s="29">
        <v>0</v>
      </c>
      <c r="J116" s="29">
        <v>860430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274</v>
      </c>
      <c r="G117" s="55" t="s">
        <v>374</v>
      </c>
      <c r="H117" s="29">
        <v>10426651.09</v>
      </c>
      <c r="I117" s="29">
        <v>0</v>
      </c>
      <c r="J117" s="29">
        <v>10426074.39</v>
      </c>
      <c r="K117" s="29">
        <v>576.7</v>
      </c>
      <c r="L117" s="30">
        <v>0</v>
      </c>
      <c r="M117" s="30">
        <v>99.99</v>
      </c>
      <c r="N117" s="30">
        <v>0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274</v>
      </c>
      <c r="G118" s="55" t="s">
        <v>283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274</v>
      </c>
      <c r="G119" s="55" t="s">
        <v>375</v>
      </c>
      <c r="H119" s="29">
        <v>2600000</v>
      </c>
      <c r="I119" s="29">
        <v>0</v>
      </c>
      <c r="J119" s="29">
        <v>2600000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274</v>
      </c>
      <c r="G120" s="55" t="s">
        <v>376</v>
      </c>
      <c r="H120" s="29">
        <v>1200000</v>
      </c>
      <c r="I120" s="29">
        <v>0</v>
      </c>
      <c r="J120" s="29">
        <v>1200000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274</v>
      </c>
      <c r="G121" s="55" t="s">
        <v>284</v>
      </c>
      <c r="H121" s="29">
        <v>2643000</v>
      </c>
      <c r="I121" s="29">
        <v>0</v>
      </c>
      <c r="J121" s="29">
        <v>2643000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274</v>
      </c>
      <c r="G122" s="55" t="s">
        <v>285</v>
      </c>
      <c r="H122" s="29">
        <v>6540100</v>
      </c>
      <c r="I122" s="29">
        <v>0</v>
      </c>
      <c r="J122" s="29">
        <v>6540100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274</v>
      </c>
      <c r="G123" s="55" t="s">
        <v>377</v>
      </c>
      <c r="H123" s="29">
        <v>500000</v>
      </c>
      <c r="I123" s="29">
        <v>0</v>
      </c>
      <c r="J123" s="29">
        <v>500000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274</v>
      </c>
      <c r="G124" s="55" t="s">
        <v>378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274</v>
      </c>
      <c r="G125" s="55" t="s">
        <v>379</v>
      </c>
      <c r="H125" s="29">
        <v>2582105</v>
      </c>
      <c r="I125" s="29">
        <v>0</v>
      </c>
      <c r="J125" s="29">
        <v>2582105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274</v>
      </c>
      <c r="G126" s="55" t="s">
        <v>380</v>
      </c>
      <c r="H126" s="29">
        <v>1576000</v>
      </c>
      <c r="I126" s="29">
        <v>0</v>
      </c>
      <c r="J126" s="29">
        <v>1576000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274</v>
      </c>
      <c r="G127" s="55" t="s">
        <v>381</v>
      </c>
      <c r="H127" s="29">
        <v>4321360.92</v>
      </c>
      <c r="I127" s="29">
        <v>0</v>
      </c>
      <c r="J127" s="29">
        <v>4321360.92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274</v>
      </c>
      <c r="G128" s="55" t="s">
        <v>382</v>
      </c>
      <c r="H128" s="29">
        <v>7012593.5</v>
      </c>
      <c r="I128" s="29">
        <v>0</v>
      </c>
      <c r="J128" s="29">
        <v>7012593.5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274</v>
      </c>
      <c r="G129" s="55" t="s">
        <v>383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274</v>
      </c>
      <c r="G130" s="55" t="s">
        <v>384</v>
      </c>
      <c r="H130" s="29">
        <v>1906777.58</v>
      </c>
      <c r="I130" s="29">
        <v>0</v>
      </c>
      <c r="J130" s="29">
        <v>1906777.58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274</v>
      </c>
      <c r="G131" s="55" t="s">
        <v>385</v>
      </c>
      <c r="H131" s="29">
        <v>88868.42</v>
      </c>
      <c r="I131" s="29">
        <v>0</v>
      </c>
      <c r="J131" s="29">
        <v>0</v>
      </c>
      <c r="K131" s="29">
        <v>88868.42</v>
      </c>
      <c r="L131" s="30">
        <v>0</v>
      </c>
      <c r="M131" s="30">
        <v>0</v>
      </c>
      <c r="N131" s="30">
        <v>100</v>
      </c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274</v>
      </c>
      <c r="G132" s="55" t="s">
        <v>386</v>
      </c>
      <c r="H132" s="29">
        <v>1170000</v>
      </c>
      <c r="I132" s="29">
        <v>0</v>
      </c>
      <c r="J132" s="29">
        <v>1170000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274</v>
      </c>
      <c r="G133" s="55" t="s">
        <v>387</v>
      </c>
      <c r="H133" s="29">
        <v>0</v>
      </c>
      <c r="I133" s="29">
        <v>0</v>
      </c>
      <c r="J133" s="29">
        <v>0</v>
      </c>
      <c r="K133" s="29">
        <v>0</v>
      </c>
      <c r="L133" s="30"/>
      <c r="M133" s="30"/>
      <c r="N133" s="30"/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274</v>
      </c>
      <c r="G134" s="55" t="s">
        <v>388</v>
      </c>
      <c r="H134" s="29">
        <v>1780000</v>
      </c>
      <c r="I134" s="29">
        <v>0</v>
      </c>
      <c r="J134" s="29">
        <v>1780000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274</v>
      </c>
      <c r="G135" s="55" t="s">
        <v>389</v>
      </c>
      <c r="H135" s="29">
        <v>1094104</v>
      </c>
      <c r="I135" s="29">
        <v>0</v>
      </c>
      <c r="J135" s="29">
        <v>1094104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274</v>
      </c>
      <c r="G136" s="55" t="s">
        <v>390</v>
      </c>
      <c r="H136" s="29">
        <v>2425183.49</v>
      </c>
      <c r="I136" s="29">
        <v>0</v>
      </c>
      <c r="J136" s="29">
        <v>2425000</v>
      </c>
      <c r="K136" s="29">
        <v>183.49</v>
      </c>
      <c r="L136" s="30">
        <v>0</v>
      </c>
      <c r="M136" s="30">
        <v>99.99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274</v>
      </c>
      <c r="G137" s="55" t="s">
        <v>391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274</v>
      </c>
      <c r="G138" s="55" t="s">
        <v>392</v>
      </c>
      <c r="H138" s="29">
        <v>2050000</v>
      </c>
      <c r="I138" s="29">
        <v>0</v>
      </c>
      <c r="J138" s="29">
        <v>2050000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274</v>
      </c>
      <c r="G139" s="55" t="s">
        <v>393</v>
      </c>
      <c r="H139" s="29">
        <v>8480000</v>
      </c>
      <c r="I139" s="29">
        <v>0</v>
      </c>
      <c r="J139" s="29">
        <v>8480000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274</v>
      </c>
      <c r="G140" s="55" t="s">
        <v>394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274</v>
      </c>
      <c r="G141" s="55" t="s">
        <v>395</v>
      </c>
      <c r="H141" s="29">
        <v>3814177</v>
      </c>
      <c r="I141" s="29">
        <v>0</v>
      </c>
      <c r="J141" s="29">
        <v>3814177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274</v>
      </c>
      <c r="G142" s="55" t="s">
        <v>396</v>
      </c>
      <c r="H142" s="29">
        <v>6487112.5</v>
      </c>
      <c r="I142" s="29">
        <v>0</v>
      </c>
      <c r="J142" s="29">
        <v>6487112.5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274</v>
      </c>
      <c r="G143" s="55" t="s">
        <v>286</v>
      </c>
      <c r="H143" s="29">
        <v>4372144.56</v>
      </c>
      <c r="I143" s="29">
        <v>0</v>
      </c>
      <c r="J143" s="29">
        <v>4372144.56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274</v>
      </c>
      <c r="G144" s="55" t="s">
        <v>397</v>
      </c>
      <c r="H144" s="29">
        <v>16160000</v>
      </c>
      <c r="I144" s="29">
        <v>0</v>
      </c>
      <c r="J144" s="29">
        <v>16160000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274</v>
      </c>
      <c r="G145" s="55" t="s">
        <v>398</v>
      </c>
      <c r="H145" s="29">
        <v>8668819.78</v>
      </c>
      <c r="I145" s="29">
        <v>0</v>
      </c>
      <c r="J145" s="29">
        <v>8668819.78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274</v>
      </c>
      <c r="G146" s="55" t="s">
        <v>399</v>
      </c>
      <c r="H146" s="29">
        <v>100000</v>
      </c>
      <c r="I146" s="29">
        <v>0</v>
      </c>
      <c r="J146" s="29">
        <v>100000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274</v>
      </c>
      <c r="G147" s="55" t="s">
        <v>400</v>
      </c>
      <c r="H147" s="29">
        <v>3295672.85</v>
      </c>
      <c r="I147" s="29">
        <v>0</v>
      </c>
      <c r="J147" s="29">
        <v>3295672.85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274</v>
      </c>
      <c r="G148" s="55" t="s">
        <v>401</v>
      </c>
      <c r="H148" s="29">
        <v>3412570</v>
      </c>
      <c r="I148" s="29">
        <v>0</v>
      </c>
      <c r="J148" s="29">
        <v>3412570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274</v>
      </c>
      <c r="G149" s="55" t="s">
        <v>402</v>
      </c>
      <c r="H149" s="29">
        <v>208397</v>
      </c>
      <c r="I149" s="29">
        <v>0</v>
      </c>
      <c r="J149" s="29">
        <v>208397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274</v>
      </c>
      <c r="G150" s="55" t="s">
        <v>288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274</v>
      </c>
      <c r="G151" s="55" t="s">
        <v>403</v>
      </c>
      <c r="H151" s="29">
        <v>2622149</v>
      </c>
      <c r="I151" s="29">
        <v>0</v>
      </c>
      <c r="J151" s="29">
        <v>2622149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274</v>
      </c>
      <c r="G152" s="55" t="s">
        <v>289</v>
      </c>
      <c r="H152" s="29">
        <v>8245150.3</v>
      </c>
      <c r="I152" s="29">
        <v>0</v>
      </c>
      <c r="J152" s="29">
        <v>8245150.3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274</v>
      </c>
      <c r="G153" s="55" t="s">
        <v>404</v>
      </c>
      <c r="H153" s="29">
        <v>3600000</v>
      </c>
      <c r="I153" s="29">
        <v>0</v>
      </c>
      <c r="J153" s="29">
        <v>3600000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274</v>
      </c>
      <c r="G154" s="55" t="s">
        <v>405</v>
      </c>
      <c r="H154" s="29">
        <v>7700000</v>
      </c>
      <c r="I154" s="29">
        <v>0</v>
      </c>
      <c r="J154" s="29">
        <v>7700000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274</v>
      </c>
      <c r="G155" s="55" t="s">
        <v>406</v>
      </c>
      <c r="H155" s="29">
        <v>2542625.77</v>
      </c>
      <c r="I155" s="29">
        <v>0</v>
      </c>
      <c r="J155" s="29">
        <v>2450697.63</v>
      </c>
      <c r="K155" s="29">
        <v>91928.14</v>
      </c>
      <c r="L155" s="30">
        <v>0</v>
      </c>
      <c r="M155" s="30">
        <v>96.38</v>
      </c>
      <c r="N155" s="30">
        <v>3.61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274</v>
      </c>
      <c r="G156" s="55" t="s">
        <v>407</v>
      </c>
      <c r="H156" s="29">
        <v>6500000</v>
      </c>
      <c r="I156" s="29">
        <v>0</v>
      </c>
      <c r="J156" s="29">
        <v>6500000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274</v>
      </c>
      <c r="G157" s="55" t="s">
        <v>408</v>
      </c>
      <c r="H157" s="29">
        <v>3929970.58</v>
      </c>
      <c r="I157" s="29">
        <v>0</v>
      </c>
      <c r="J157" s="29">
        <v>3929970.58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274</v>
      </c>
      <c r="G158" s="55" t="s">
        <v>409</v>
      </c>
      <c r="H158" s="29">
        <v>3940000</v>
      </c>
      <c r="I158" s="29">
        <v>0</v>
      </c>
      <c r="J158" s="29">
        <v>3940000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274</v>
      </c>
      <c r="G159" s="55" t="s">
        <v>410</v>
      </c>
      <c r="H159" s="29">
        <v>3526660</v>
      </c>
      <c r="I159" s="29">
        <v>0</v>
      </c>
      <c r="J159" s="29">
        <v>3526660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274</v>
      </c>
      <c r="G160" s="55" t="s">
        <v>411</v>
      </c>
      <c r="H160" s="29">
        <v>5332900.08</v>
      </c>
      <c r="I160" s="29">
        <v>0</v>
      </c>
      <c r="J160" s="29">
        <v>5332900.08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274</v>
      </c>
      <c r="G161" s="55" t="s">
        <v>412</v>
      </c>
      <c r="H161" s="29">
        <v>7886891.04</v>
      </c>
      <c r="I161" s="29">
        <v>0</v>
      </c>
      <c r="J161" s="29">
        <v>7886891.04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274</v>
      </c>
      <c r="G162" s="55" t="s">
        <v>413</v>
      </c>
      <c r="H162" s="29">
        <v>0</v>
      </c>
      <c r="I162" s="29">
        <v>0</v>
      </c>
      <c r="J162" s="29">
        <v>0</v>
      </c>
      <c r="K162" s="29">
        <v>0</v>
      </c>
      <c r="L162" s="30"/>
      <c r="M162" s="30"/>
      <c r="N162" s="30"/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274</v>
      </c>
      <c r="G163" s="55" t="s">
        <v>414</v>
      </c>
      <c r="H163" s="29">
        <v>8520000</v>
      </c>
      <c r="I163" s="29">
        <v>0</v>
      </c>
      <c r="J163" s="29">
        <v>8520000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274</v>
      </c>
      <c r="G164" s="55" t="s">
        <v>415</v>
      </c>
      <c r="H164" s="29">
        <v>6979431</v>
      </c>
      <c r="I164" s="29">
        <v>0</v>
      </c>
      <c r="J164" s="29">
        <v>6979431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274</v>
      </c>
      <c r="G165" s="55" t="s">
        <v>416</v>
      </c>
      <c r="H165" s="29">
        <v>3241253</v>
      </c>
      <c r="I165" s="29">
        <v>0</v>
      </c>
      <c r="J165" s="29">
        <v>3241253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274</v>
      </c>
      <c r="G166" s="55" t="s">
        <v>417</v>
      </c>
      <c r="H166" s="29">
        <v>6633473.6</v>
      </c>
      <c r="I166" s="29">
        <v>0</v>
      </c>
      <c r="J166" s="29">
        <v>6633473.6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274</v>
      </c>
      <c r="G167" s="55" t="s">
        <v>418</v>
      </c>
      <c r="H167" s="29">
        <v>10660615.9</v>
      </c>
      <c r="I167" s="29">
        <v>0</v>
      </c>
      <c r="J167" s="29">
        <v>10660615.9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274</v>
      </c>
      <c r="G168" s="55" t="s">
        <v>419</v>
      </c>
      <c r="H168" s="29">
        <v>4800000</v>
      </c>
      <c r="I168" s="29">
        <v>0</v>
      </c>
      <c r="J168" s="29">
        <v>4800000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274</v>
      </c>
      <c r="G169" s="55" t="s">
        <v>420</v>
      </c>
      <c r="H169" s="29">
        <v>1873954</v>
      </c>
      <c r="I169" s="29">
        <v>0</v>
      </c>
      <c r="J169" s="29">
        <v>1873954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274</v>
      </c>
      <c r="G170" s="55" t="s">
        <v>421</v>
      </c>
      <c r="H170" s="29">
        <v>8490254</v>
      </c>
      <c r="I170" s="29">
        <v>0</v>
      </c>
      <c r="J170" s="29">
        <v>8490254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274</v>
      </c>
      <c r="G171" s="55" t="s">
        <v>290</v>
      </c>
      <c r="H171" s="29">
        <v>4875130</v>
      </c>
      <c r="I171" s="29">
        <v>0</v>
      </c>
      <c r="J171" s="29">
        <v>4875130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274</v>
      </c>
      <c r="G172" s="55" t="s">
        <v>422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274</v>
      </c>
      <c r="G173" s="55" t="s">
        <v>423</v>
      </c>
      <c r="H173" s="29">
        <v>3408000</v>
      </c>
      <c r="I173" s="29">
        <v>0</v>
      </c>
      <c r="J173" s="29">
        <v>3408000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274</v>
      </c>
      <c r="G174" s="55" t="s">
        <v>424</v>
      </c>
      <c r="H174" s="29">
        <v>19657572.88</v>
      </c>
      <c r="I174" s="29">
        <v>0</v>
      </c>
      <c r="J174" s="29">
        <v>19657572.88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274</v>
      </c>
      <c r="G175" s="55" t="s">
        <v>425</v>
      </c>
      <c r="H175" s="29">
        <v>2624571.9</v>
      </c>
      <c r="I175" s="29">
        <v>0</v>
      </c>
      <c r="J175" s="29">
        <v>2624571.9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274</v>
      </c>
      <c r="G176" s="55" t="s">
        <v>426</v>
      </c>
      <c r="H176" s="29">
        <v>2100000</v>
      </c>
      <c r="I176" s="29">
        <v>0</v>
      </c>
      <c r="J176" s="29">
        <v>2100000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274</v>
      </c>
      <c r="G177" s="55" t="s">
        <v>427</v>
      </c>
      <c r="H177" s="29">
        <v>165000</v>
      </c>
      <c r="I177" s="29">
        <v>0</v>
      </c>
      <c r="J177" s="29">
        <v>165000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274</v>
      </c>
      <c r="G178" s="55" t="s">
        <v>428</v>
      </c>
      <c r="H178" s="29">
        <v>30012000</v>
      </c>
      <c r="I178" s="29">
        <v>0</v>
      </c>
      <c r="J178" s="29">
        <v>30012000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274</v>
      </c>
      <c r="G179" s="55" t="s">
        <v>429</v>
      </c>
      <c r="H179" s="29">
        <v>0</v>
      </c>
      <c r="I179" s="29">
        <v>0</v>
      </c>
      <c r="J179" s="29">
        <v>0</v>
      </c>
      <c r="K179" s="29">
        <v>0</v>
      </c>
      <c r="L179" s="30"/>
      <c r="M179" s="30"/>
      <c r="N179" s="30"/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274</v>
      </c>
      <c r="G180" s="55" t="s">
        <v>430</v>
      </c>
      <c r="H180" s="29">
        <v>690000</v>
      </c>
      <c r="I180" s="29">
        <v>0</v>
      </c>
      <c r="J180" s="29">
        <v>690000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274</v>
      </c>
      <c r="G181" s="55" t="s">
        <v>431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274</v>
      </c>
      <c r="G182" s="55" t="s">
        <v>432</v>
      </c>
      <c r="H182" s="29">
        <v>11643802.82</v>
      </c>
      <c r="I182" s="29">
        <v>0</v>
      </c>
      <c r="J182" s="29">
        <v>11643802.82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274</v>
      </c>
      <c r="G183" s="55" t="s">
        <v>433</v>
      </c>
      <c r="H183" s="29">
        <v>452500</v>
      </c>
      <c r="I183" s="29">
        <v>0</v>
      </c>
      <c r="J183" s="29">
        <v>452500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274</v>
      </c>
      <c r="G184" s="55" t="s">
        <v>434</v>
      </c>
      <c r="H184" s="29">
        <v>16721000</v>
      </c>
      <c r="I184" s="29">
        <v>0</v>
      </c>
      <c r="J184" s="29">
        <v>16721000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274</v>
      </c>
      <c r="G185" s="55" t="s">
        <v>435</v>
      </c>
      <c r="H185" s="29">
        <v>2703559.41</v>
      </c>
      <c r="I185" s="29">
        <v>0</v>
      </c>
      <c r="J185" s="29">
        <v>2703559.41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274</v>
      </c>
      <c r="G186" s="55" t="s">
        <v>436</v>
      </c>
      <c r="H186" s="29">
        <v>3851433</v>
      </c>
      <c r="I186" s="29">
        <v>0</v>
      </c>
      <c r="J186" s="29">
        <v>3851433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274</v>
      </c>
      <c r="G187" s="55" t="s">
        <v>437</v>
      </c>
      <c r="H187" s="29">
        <v>3500000</v>
      </c>
      <c r="I187" s="29">
        <v>0</v>
      </c>
      <c r="J187" s="29">
        <v>3500000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274</v>
      </c>
      <c r="G188" s="55" t="s">
        <v>438</v>
      </c>
      <c r="H188" s="29">
        <v>15055499.72</v>
      </c>
      <c r="I188" s="29">
        <v>0</v>
      </c>
      <c r="J188" s="29">
        <v>14850000.01</v>
      </c>
      <c r="K188" s="29">
        <v>205499.71</v>
      </c>
      <c r="L188" s="30">
        <v>0</v>
      </c>
      <c r="M188" s="30">
        <v>98.63</v>
      </c>
      <c r="N188" s="30">
        <v>1.36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274</v>
      </c>
      <c r="G189" s="55" t="s">
        <v>439</v>
      </c>
      <c r="H189" s="29">
        <v>28600000</v>
      </c>
      <c r="I189" s="29">
        <v>0</v>
      </c>
      <c r="J189" s="29">
        <v>28600000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274</v>
      </c>
      <c r="G190" s="55" t="s">
        <v>440</v>
      </c>
      <c r="H190" s="29">
        <v>9260000</v>
      </c>
      <c r="I190" s="29">
        <v>0</v>
      </c>
      <c r="J190" s="29">
        <v>9260000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274</v>
      </c>
      <c r="G191" s="55" t="s">
        <v>441</v>
      </c>
      <c r="H191" s="29">
        <v>4260000</v>
      </c>
      <c r="I191" s="29">
        <v>0</v>
      </c>
      <c r="J191" s="29">
        <v>4260000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274</v>
      </c>
      <c r="G192" s="55" t="s">
        <v>442</v>
      </c>
      <c r="H192" s="29">
        <v>1516730</v>
      </c>
      <c r="I192" s="29">
        <v>0</v>
      </c>
      <c r="J192" s="29">
        <v>1516730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274</v>
      </c>
      <c r="G193" s="55" t="s">
        <v>443</v>
      </c>
      <c r="H193" s="29">
        <v>16087000</v>
      </c>
      <c r="I193" s="29">
        <v>0</v>
      </c>
      <c r="J193" s="29">
        <v>16087000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274</v>
      </c>
      <c r="G194" s="55" t="s">
        <v>444</v>
      </c>
      <c r="H194" s="29">
        <v>13166000</v>
      </c>
      <c r="I194" s="29">
        <v>0</v>
      </c>
      <c r="J194" s="29">
        <v>13166000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274</v>
      </c>
      <c r="G195" s="55" t="s">
        <v>445</v>
      </c>
      <c r="H195" s="29">
        <v>13344387.67</v>
      </c>
      <c r="I195" s="29">
        <v>0</v>
      </c>
      <c r="J195" s="29">
        <v>13300000</v>
      </c>
      <c r="K195" s="29">
        <v>44387.67</v>
      </c>
      <c r="L195" s="30">
        <v>0</v>
      </c>
      <c r="M195" s="30">
        <v>99.66</v>
      </c>
      <c r="N195" s="30">
        <v>0.33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274</v>
      </c>
      <c r="G196" s="55" t="s">
        <v>446</v>
      </c>
      <c r="H196" s="29">
        <v>2625000</v>
      </c>
      <c r="I196" s="29">
        <v>0</v>
      </c>
      <c r="J196" s="29">
        <v>2625000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274</v>
      </c>
      <c r="G197" s="55" t="s">
        <v>447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274</v>
      </c>
      <c r="G198" s="55" t="s">
        <v>448</v>
      </c>
      <c r="H198" s="29">
        <v>14681720</v>
      </c>
      <c r="I198" s="29">
        <v>0</v>
      </c>
      <c r="J198" s="29">
        <v>14681720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274</v>
      </c>
      <c r="G199" s="55" t="s">
        <v>449</v>
      </c>
      <c r="H199" s="29">
        <v>3522807</v>
      </c>
      <c r="I199" s="29">
        <v>0</v>
      </c>
      <c r="J199" s="29">
        <v>3522807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274</v>
      </c>
      <c r="G200" s="55" t="s">
        <v>450</v>
      </c>
      <c r="H200" s="29">
        <v>10036704.95</v>
      </c>
      <c r="I200" s="29">
        <v>0</v>
      </c>
      <c r="J200" s="29">
        <v>10000000</v>
      </c>
      <c r="K200" s="29">
        <v>36704.95</v>
      </c>
      <c r="L200" s="30">
        <v>0</v>
      </c>
      <c r="M200" s="30">
        <v>99.63</v>
      </c>
      <c r="N200" s="30">
        <v>0.36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274</v>
      </c>
      <c r="G201" s="55" t="s">
        <v>451</v>
      </c>
      <c r="H201" s="29">
        <v>9657721.7</v>
      </c>
      <c r="I201" s="29">
        <v>0</v>
      </c>
      <c r="J201" s="29">
        <v>9656480.12</v>
      </c>
      <c r="K201" s="29">
        <v>1241.58</v>
      </c>
      <c r="L201" s="30">
        <v>0</v>
      </c>
      <c r="M201" s="30">
        <v>99.98</v>
      </c>
      <c r="N201" s="30">
        <v>0.01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274</v>
      </c>
      <c r="G202" s="55" t="s">
        <v>452</v>
      </c>
      <c r="H202" s="29">
        <v>10400000</v>
      </c>
      <c r="I202" s="29">
        <v>0</v>
      </c>
      <c r="J202" s="29">
        <v>10400000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274</v>
      </c>
      <c r="G203" s="55" t="s">
        <v>453</v>
      </c>
      <c r="H203" s="29">
        <v>9007955.94</v>
      </c>
      <c r="I203" s="29">
        <v>0</v>
      </c>
      <c r="J203" s="29">
        <v>9007955.94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274</v>
      </c>
      <c r="G204" s="55" t="s">
        <v>454</v>
      </c>
      <c r="H204" s="29">
        <v>8374334</v>
      </c>
      <c r="I204" s="29">
        <v>0</v>
      </c>
      <c r="J204" s="29">
        <v>8373965</v>
      </c>
      <c r="K204" s="29">
        <v>369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274</v>
      </c>
      <c r="G205" s="55" t="s">
        <v>455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274</v>
      </c>
      <c r="G206" s="55" t="s">
        <v>456</v>
      </c>
      <c r="H206" s="29">
        <v>34414672.42</v>
      </c>
      <c r="I206" s="29">
        <v>0</v>
      </c>
      <c r="J206" s="29">
        <v>34414672.42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274</v>
      </c>
      <c r="G207" s="55" t="s">
        <v>457</v>
      </c>
      <c r="H207" s="29">
        <v>9021696</v>
      </c>
      <c r="I207" s="29">
        <v>0</v>
      </c>
      <c r="J207" s="29">
        <v>9021696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274</v>
      </c>
      <c r="G208" s="55" t="s">
        <v>458</v>
      </c>
      <c r="H208" s="29">
        <v>14102000</v>
      </c>
      <c r="I208" s="29">
        <v>0</v>
      </c>
      <c r="J208" s="29">
        <v>14102000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274</v>
      </c>
      <c r="G209" s="55" t="s">
        <v>459</v>
      </c>
      <c r="H209" s="29">
        <v>5358000</v>
      </c>
      <c r="I209" s="29">
        <v>0</v>
      </c>
      <c r="J209" s="29">
        <v>5358000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274</v>
      </c>
      <c r="G210" s="55" t="s">
        <v>460</v>
      </c>
      <c r="H210" s="29">
        <v>26650800</v>
      </c>
      <c r="I210" s="29">
        <v>0</v>
      </c>
      <c r="J210" s="29">
        <v>26650800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274</v>
      </c>
      <c r="G211" s="55" t="s">
        <v>461</v>
      </c>
      <c r="H211" s="29">
        <v>1118790</v>
      </c>
      <c r="I211" s="29">
        <v>0</v>
      </c>
      <c r="J211" s="29">
        <v>1118790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274</v>
      </c>
      <c r="G212" s="55" t="s">
        <v>462</v>
      </c>
      <c r="H212" s="29">
        <v>22443000</v>
      </c>
      <c r="I212" s="29">
        <v>0</v>
      </c>
      <c r="J212" s="29">
        <v>22443000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274</v>
      </c>
      <c r="G213" s="55" t="s">
        <v>463</v>
      </c>
      <c r="H213" s="29">
        <v>1805000</v>
      </c>
      <c r="I213" s="29">
        <v>0</v>
      </c>
      <c r="J213" s="29">
        <v>1805000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274</v>
      </c>
      <c r="G214" s="55" t="s">
        <v>464</v>
      </c>
      <c r="H214" s="29">
        <v>5750000</v>
      </c>
      <c r="I214" s="29">
        <v>0</v>
      </c>
      <c r="J214" s="29">
        <v>5750000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274</v>
      </c>
      <c r="G215" s="55" t="s">
        <v>465</v>
      </c>
      <c r="H215" s="29">
        <v>6000210</v>
      </c>
      <c r="I215" s="29">
        <v>0</v>
      </c>
      <c r="J215" s="29">
        <v>6000210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274</v>
      </c>
      <c r="G216" s="55" t="s">
        <v>466</v>
      </c>
      <c r="H216" s="29">
        <v>10754612.07</v>
      </c>
      <c r="I216" s="29">
        <v>0</v>
      </c>
      <c r="J216" s="29">
        <v>10754612.07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274</v>
      </c>
      <c r="G217" s="55" t="s">
        <v>467</v>
      </c>
      <c r="H217" s="29">
        <v>3613846.37</v>
      </c>
      <c r="I217" s="29">
        <v>0</v>
      </c>
      <c r="J217" s="29">
        <v>3555880.91</v>
      </c>
      <c r="K217" s="29">
        <v>57965.46</v>
      </c>
      <c r="L217" s="30">
        <v>0</v>
      </c>
      <c r="M217" s="30">
        <v>98.39</v>
      </c>
      <c r="N217" s="30">
        <v>1.6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274</v>
      </c>
      <c r="G218" s="55" t="s">
        <v>468</v>
      </c>
      <c r="H218" s="29">
        <v>9030000</v>
      </c>
      <c r="I218" s="29">
        <v>0</v>
      </c>
      <c r="J218" s="29">
        <v>9030000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469</v>
      </c>
      <c r="G219" s="55" t="s">
        <v>470</v>
      </c>
      <c r="H219" s="29">
        <v>41494909</v>
      </c>
      <c r="I219" s="29">
        <v>0</v>
      </c>
      <c r="J219" s="29">
        <v>41494909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469</v>
      </c>
      <c r="G220" s="55" t="s">
        <v>471</v>
      </c>
      <c r="H220" s="29">
        <v>156134797.45</v>
      </c>
      <c r="I220" s="29">
        <v>0</v>
      </c>
      <c r="J220" s="29">
        <v>156134797.45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469</v>
      </c>
      <c r="G221" s="55" t="s">
        <v>472</v>
      </c>
      <c r="H221" s="29">
        <v>2002968311.01</v>
      </c>
      <c r="I221" s="29">
        <v>0</v>
      </c>
      <c r="J221" s="29">
        <v>2002968311.01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469</v>
      </c>
      <c r="G222" s="55" t="s">
        <v>473</v>
      </c>
      <c r="H222" s="29">
        <v>199366348</v>
      </c>
      <c r="I222" s="29">
        <v>155000000</v>
      </c>
      <c r="J222" s="29">
        <v>44366348</v>
      </c>
      <c r="K222" s="29">
        <v>0</v>
      </c>
      <c r="L222" s="30">
        <v>77.74</v>
      </c>
      <c r="M222" s="30">
        <v>22.25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474</v>
      </c>
      <c r="G223" s="55" t="s">
        <v>475</v>
      </c>
      <c r="H223" s="29">
        <v>17149050</v>
      </c>
      <c r="I223" s="29">
        <v>0</v>
      </c>
      <c r="J223" s="29">
        <v>17149050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474</v>
      </c>
      <c r="G224" s="55" t="s">
        <v>476</v>
      </c>
      <c r="H224" s="29">
        <v>28797169</v>
      </c>
      <c r="I224" s="29">
        <v>0</v>
      </c>
      <c r="J224" s="29">
        <v>28797169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474</v>
      </c>
      <c r="G225" s="55" t="s">
        <v>477</v>
      </c>
      <c r="H225" s="29">
        <v>22710000</v>
      </c>
      <c r="I225" s="29">
        <v>0</v>
      </c>
      <c r="J225" s="29">
        <v>22710000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474</v>
      </c>
      <c r="G226" s="55" t="s">
        <v>478</v>
      </c>
      <c r="H226" s="29">
        <v>16978562.2</v>
      </c>
      <c r="I226" s="29">
        <v>0</v>
      </c>
      <c r="J226" s="29">
        <v>16978000</v>
      </c>
      <c r="K226" s="29">
        <v>562.2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474</v>
      </c>
      <c r="G227" s="55" t="s">
        <v>479</v>
      </c>
      <c r="H227" s="29">
        <v>18904343</v>
      </c>
      <c r="I227" s="29">
        <v>0</v>
      </c>
      <c r="J227" s="29">
        <v>18904343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474</v>
      </c>
      <c r="G228" s="55" t="s">
        <v>480</v>
      </c>
      <c r="H228" s="29">
        <v>11516485.88</v>
      </c>
      <c r="I228" s="29">
        <v>0</v>
      </c>
      <c r="J228" s="29">
        <v>11516485.88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474</v>
      </c>
      <c r="G229" s="55" t="s">
        <v>481</v>
      </c>
      <c r="H229" s="29">
        <v>16346052.34</v>
      </c>
      <c r="I229" s="29">
        <v>0</v>
      </c>
      <c r="J229" s="29">
        <v>16344080.4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474</v>
      </c>
      <c r="G230" s="55" t="s">
        <v>482</v>
      </c>
      <c r="H230" s="29">
        <v>39943361</v>
      </c>
      <c r="I230" s="29">
        <v>0</v>
      </c>
      <c r="J230" s="29">
        <v>39943361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474</v>
      </c>
      <c r="G231" s="55" t="s">
        <v>483</v>
      </c>
      <c r="H231" s="29">
        <v>33566013.62</v>
      </c>
      <c r="I231" s="29">
        <v>0</v>
      </c>
      <c r="J231" s="29">
        <v>33566013.62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474</v>
      </c>
      <c r="G232" s="55" t="s">
        <v>484</v>
      </c>
      <c r="H232" s="29">
        <v>20317645.42</v>
      </c>
      <c r="I232" s="29">
        <v>0</v>
      </c>
      <c r="J232" s="29">
        <v>20317645.42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474</v>
      </c>
      <c r="G233" s="55" t="s">
        <v>485</v>
      </c>
      <c r="H233" s="29">
        <v>39283346.95</v>
      </c>
      <c r="I233" s="29">
        <v>0</v>
      </c>
      <c r="J233" s="29">
        <v>39283346.95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474</v>
      </c>
      <c r="G234" s="55" t="s">
        <v>486</v>
      </c>
      <c r="H234" s="29">
        <v>16905540.75</v>
      </c>
      <c r="I234" s="29">
        <v>0</v>
      </c>
      <c r="J234" s="29">
        <v>16905540.75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474</v>
      </c>
      <c r="G235" s="55" t="s">
        <v>487</v>
      </c>
      <c r="H235" s="29">
        <v>11775000</v>
      </c>
      <c r="I235" s="29">
        <v>0</v>
      </c>
      <c r="J235" s="29">
        <v>11775000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474</v>
      </c>
      <c r="G236" s="55" t="s">
        <v>488</v>
      </c>
      <c r="H236" s="29">
        <v>7600000</v>
      </c>
      <c r="I236" s="29">
        <v>0</v>
      </c>
      <c r="J236" s="29">
        <v>7600000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474</v>
      </c>
      <c r="G237" s="55" t="s">
        <v>489</v>
      </c>
      <c r="H237" s="29">
        <v>12600000</v>
      </c>
      <c r="I237" s="29">
        <v>0</v>
      </c>
      <c r="J237" s="29">
        <v>12600000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474</v>
      </c>
      <c r="G238" s="55" t="s">
        <v>490</v>
      </c>
      <c r="H238" s="29">
        <v>26763650</v>
      </c>
      <c r="I238" s="29">
        <v>0</v>
      </c>
      <c r="J238" s="29">
        <v>26763650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474</v>
      </c>
      <c r="G239" s="55" t="s">
        <v>491</v>
      </c>
      <c r="H239" s="29">
        <v>6899959.09</v>
      </c>
      <c r="I239" s="29">
        <v>0</v>
      </c>
      <c r="J239" s="29">
        <v>6899943.09</v>
      </c>
      <c r="K239" s="29">
        <v>16</v>
      </c>
      <c r="L239" s="30">
        <v>0</v>
      </c>
      <c r="M239" s="30">
        <v>99.99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474</v>
      </c>
      <c r="G240" s="55" t="s">
        <v>492</v>
      </c>
      <c r="H240" s="29">
        <v>30164378.72</v>
      </c>
      <c r="I240" s="29">
        <v>0</v>
      </c>
      <c r="J240" s="29">
        <v>30164378.72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474</v>
      </c>
      <c r="G241" s="55" t="s">
        <v>493</v>
      </c>
      <c r="H241" s="29">
        <v>8250709.27</v>
      </c>
      <c r="I241" s="29">
        <v>0</v>
      </c>
      <c r="J241" s="29">
        <v>8250709.27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474</v>
      </c>
      <c r="G242" s="55" t="s">
        <v>494</v>
      </c>
      <c r="H242" s="29">
        <v>4716939.83</v>
      </c>
      <c r="I242" s="29">
        <v>0</v>
      </c>
      <c r="J242" s="29">
        <v>4716939.83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495</v>
      </c>
      <c r="G243" s="55" t="s">
        <v>496</v>
      </c>
      <c r="H243" s="29">
        <v>465475772</v>
      </c>
      <c r="I243" s="29">
        <v>0</v>
      </c>
      <c r="J243" s="29">
        <v>465475772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497</v>
      </c>
      <c r="E244" s="36">
        <v>271</v>
      </c>
      <c r="F244" s="28" t="s">
        <v>497</v>
      </c>
      <c r="G244" s="55" t="s">
        <v>498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497</v>
      </c>
      <c r="E245" s="36">
        <v>270</v>
      </c>
      <c r="F245" s="28" t="s">
        <v>497</v>
      </c>
      <c r="G245" s="55" t="s">
        <v>499</v>
      </c>
      <c r="H245" s="29">
        <v>1306690</v>
      </c>
      <c r="I245" s="29">
        <v>0</v>
      </c>
      <c r="J245" s="29">
        <v>1306690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497</v>
      </c>
      <c r="E246" s="36">
        <v>187</v>
      </c>
      <c r="F246" s="28" t="s">
        <v>497</v>
      </c>
      <c r="G246" s="55" t="s">
        <v>500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497</v>
      </c>
      <c r="E247" s="36">
        <v>188</v>
      </c>
      <c r="F247" s="28" t="s">
        <v>497</v>
      </c>
      <c r="G247" s="55" t="s">
        <v>500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 customHeight="1">
      <c r="A248" s="34">
        <v>6</v>
      </c>
      <c r="B248" s="34">
        <v>13</v>
      </c>
      <c r="C248" s="34">
        <v>4</v>
      </c>
      <c r="D248" s="35" t="s">
        <v>497</v>
      </c>
      <c r="E248" s="36">
        <v>186</v>
      </c>
      <c r="F248" s="28" t="s">
        <v>497</v>
      </c>
      <c r="G248" s="55" t="s">
        <v>501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497</v>
      </c>
      <c r="E249" s="36">
        <v>31</v>
      </c>
      <c r="F249" s="28" t="s">
        <v>497</v>
      </c>
      <c r="G249" s="55" t="s">
        <v>502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28" t="s">
        <v>497</v>
      </c>
      <c r="G250" s="53" t="s">
        <v>505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28" t="s">
        <v>497</v>
      </c>
      <c r="G251" s="55" t="s">
        <v>503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28" t="s">
        <v>497</v>
      </c>
      <c r="G252" s="55" t="s">
        <v>504</v>
      </c>
      <c r="H252" s="29">
        <v>6713400</v>
      </c>
      <c r="I252" s="29">
        <v>0</v>
      </c>
      <c r="J252" s="29">
        <v>6713400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8" sqref="I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2023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254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254</v>
      </c>
      <c r="K6" s="40" t="s">
        <v>79</v>
      </c>
      <c r="L6" s="151"/>
      <c r="M6" s="40" t="s">
        <v>33</v>
      </c>
      <c r="N6" s="40" t="s">
        <v>254</v>
      </c>
      <c r="O6" s="40" t="s">
        <v>79</v>
      </c>
      <c r="P6" s="163"/>
      <c r="Q6" s="57" t="s">
        <v>33</v>
      </c>
      <c r="R6" s="57" t="s">
        <v>254</v>
      </c>
      <c r="S6" s="57" t="s">
        <v>79</v>
      </c>
      <c r="T6" s="57" t="s">
        <v>33</v>
      </c>
      <c r="U6" s="57" t="s">
        <v>254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274</v>
      </c>
      <c r="G9" s="56" t="s">
        <v>275</v>
      </c>
      <c r="H9" s="33">
        <v>146656946.49</v>
      </c>
      <c r="I9" s="33">
        <v>55763759.45</v>
      </c>
      <c r="J9" s="33">
        <v>52823286.04</v>
      </c>
      <c r="K9" s="33">
        <v>38069901</v>
      </c>
      <c r="L9" s="33">
        <v>68983007.02</v>
      </c>
      <c r="M9" s="33">
        <v>29851734.08</v>
      </c>
      <c r="N9" s="33">
        <v>16333258.94</v>
      </c>
      <c r="O9" s="33">
        <v>22798014</v>
      </c>
      <c r="P9" s="118">
        <v>47.03</v>
      </c>
      <c r="Q9" s="118">
        <v>53.53</v>
      </c>
      <c r="R9" s="118">
        <v>30.92</v>
      </c>
      <c r="S9" s="118">
        <v>59.88</v>
      </c>
      <c r="T9" s="32">
        <v>43.27</v>
      </c>
      <c r="U9" s="32">
        <v>23.67</v>
      </c>
      <c r="V9" s="32">
        <v>33.04</v>
      </c>
      <c r="W9" s="32">
        <v>93.92</v>
      </c>
      <c r="X9" s="32">
        <v>107.65</v>
      </c>
      <c r="Y9" s="32">
        <v>63.03</v>
      </c>
      <c r="Z9" s="32">
        <v>115.11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274</v>
      </c>
      <c r="G10" s="56" t="s">
        <v>276</v>
      </c>
      <c r="H10" s="33">
        <v>79030111.79</v>
      </c>
      <c r="I10" s="33">
        <v>43764306.23</v>
      </c>
      <c r="J10" s="33">
        <v>18212207.56</v>
      </c>
      <c r="K10" s="33">
        <v>17053598</v>
      </c>
      <c r="L10" s="33">
        <v>45458262.85</v>
      </c>
      <c r="M10" s="33">
        <v>23598398.19</v>
      </c>
      <c r="N10" s="33">
        <v>11473868.66</v>
      </c>
      <c r="O10" s="33">
        <v>10385996</v>
      </c>
      <c r="P10" s="118">
        <v>57.52</v>
      </c>
      <c r="Q10" s="118">
        <v>53.92</v>
      </c>
      <c r="R10" s="118">
        <v>63</v>
      </c>
      <c r="S10" s="118">
        <v>60.9</v>
      </c>
      <c r="T10" s="32">
        <v>51.91</v>
      </c>
      <c r="U10" s="32">
        <v>25.24</v>
      </c>
      <c r="V10" s="32">
        <v>22.84</v>
      </c>
      <c r="W10" s="32">
        <v>111.51</v>
      </c>
      <c r="X10" s="32">
        <v>115.55</v>
      </c>
      <c r="Y10" s="32">
        <v>101.08</v>
      </c>
      <c r="Z10" s="32">
        <v>115.47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274</v>
      </c>
      <c r="G11" s="56" t="s">
        <v>277</v>
      </c>
      <c r="H11" s="33">
        <v>105374997.72</v>
      </c>
      <c r="I11" s="33">
        <v>44817145.16</v>
      </c>
      <c r="J11" s="33">
        <v>38324738.56</v>
      </c>
      <c r="K11" s="33">
        <v>22233114</v>
      </c>
      <c r="L11" s="33">
        <v>45263633.12</v>
      </c>
      <c r="M11" s="33">
        <v>20687958.32</v>
      </c>
      <c r="N11" s="33">
        <v>11576028.8</v>
      </c>
      <c r="O11" s="33">
        <v>12999646</v>
      </c>
      <c r="P11" s="118">
        <v>42.95</v>
      </c>
      <c r="Q11" s="118">
        <v>46.16</v>
      </c>
      <c r="R11" s="118">
        <v>30.2</v>
      </c>
      <c r="S11" s="118">
        <v>58.46</v>
      </c>
      <c r="T11" s="32">
        <v>45.7</v>
      </c>
      <c r="U11" s="32">
        <v>25.57</v>
      </c>
      <c r="V11" s="32">
        <v>28.71</v>
      </c>
      <c r="W11" s="32">
        <v>95.38</v>
      </c>
      <c r="X11" s="32">
        <v>105.66</v>
      </c>
      <c r="Y11" s="32">
        <v>70.26</v>
      </c>
      <c r="Z11" s="32">
        <v>114.01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274</v>
      </c>
      <c r="G12" s="56" t="s">
        <v>278</v>
      </c>
      <c r="H12" s="33">
        <v>98705710.41</v>
      </c>
      <c r="I12" s="33">
        <v>37233647</v>
      </c>
      <c r="J12" s="33">
        <v>41394823.41</v>
      </c>
      <c r="K12" s="33">
        <v>20077240</v>
      </c>
      <c r="L12" s="33">
        <v>41774179.28</v>
      </c>
      <c r="M12" s="33">
        <v>19650435.63</v>
      </c>
      <c r="N12" s="33">
        <v>10398733.65</v>
      </c>
      <c r="O12" s="33">
        <v>11725010</v>
      </c>
      <c r="P12" s="118">
        <v>42.32</v>
      </c>
      <c r="Q12" s="118">
        <v>52.77</v>
      </c>
      <c r="R12" s="118">
        <v>25.12</v>
      </c>
      <c r="S12" s="118">
        <v>58.39</v>
      </c>
      <c r="T12" s="32">
        <v>47.03</v>
      </c>
      <c r="U12" s="32">
        <v>24.89</v>
      </c>
      <c r="V12" s="32">
        <v>28.06</v>
      </c>
      <c r="W12" s="32">
        <v>91.26</v>
      </c>
      <c r="X12" s="32">
        <v>97.82</v>
      </c>
      <c r="Y12" s="32">
        <v>65.7</v>
      </c>
      <c r="Z12" s="32">
        <v>118.95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274</v>
      </c>
      <c r="G13" s="56" t="s">
        <v>279</v>
      </c>
      <c r="H13" s="33">
        <v>145071934.52</v>
      </c>
      <c r="I13" s="33">
        <v>74994175.33</v>
      </c>
      <c r="J13" s="33">
        <v>30932013.19</v>
      </c>
      <c r="K13" s="33">
        <v>39145746</v>
      </c>
      <c r="L13" s="33">
        <v>75778670.43</v>
      </c>
      <c r="M13" s="33">
        <v>39431422.97</v>
      </c>
      <c r="N13" s="33">
        <v>13637923.46</v>
      </c>
      <c r="O13" s="33">
        <v>22709324</v>
      </c>
      <c r="P13" s="118">
        <v>52.23</v>
      </c>
      <c r="Q13" s="118">
        <v>52.57</v>
      </c>
      <c r="R13" s="118">
        <v>44.08</v>
      </c>
      <c r="S13" s="118">
        <v>58.01</v>
      </c>
      <c r="T13" s="32">
        <v>52.03</v>
      </c>
      <c r="U13" s="32">
        <v>17.99</v>
      </c>
      <c r="V13" s="32">
        <v>29.96</v>
      </c>
      <c r="W13" s="32">
        <v>90.42</v>
      </c>
      <c r="X13" s="32">
        <v>111.37</v>
      </c>
      <c r="Y13" s="32">
        <v>50.3</v>
      </c>
      <c r="Z13" s="32">
        <v>106.69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274</v>
      </c>
      <c r="G14" s="56" t="s">
        <v>280</v>
      </c>
      <c r="H14" s="33">
        <v>101366966.74</v>
      </c>
      <c r="I14" s="33">
        <v>51568135.91</v>
      </c>
      <c r="J14" s="33">
        <v>23177674.83</v>
      </c>
      <c r="K14" s="33">
        <v>26621156</v>
      </c>
      <c r="L14" s="33">
        <v>50265786.35</v>
      </c>
      <c r="M14" s="33">
        <v>27074184.66</v>
      </c>
      <c r="N14" s="33">
        <v>6891709.69</v>
      </c>
      <c r="O14" s="33">
        <v>16299892</v>
      </c>
      <c r="P14" s="118">
        <v>49.58</v>
      </c>
      <c r="Q14" s="118">
        <v>52.5</v>
      </c>
      <c r="R14" s="118">
        <v>29.73</v>
      </c>
      <c r="S14" s="118">
        <v>61.22</v>
      </c>
      <c r="T14" s="32">
        <v>53.86</v>
      </c>
      <c r="U14" s="32">
        <v>13.71</v>
      </c>
      <c r="V14" s="32">
        <v>32.42</v>
      </c>
      <c r="W14" s="32">
        <v>86.14</v>
      </c>
      <c r="X14" s="32">
        <v>99.81</v>
      </c>
      <c r="Y14" s="32">
        <v>39.83</v>
      </c>
      <c r="Z14" s="32">
        <v>117.04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274</v>
      </c>
      <c r="G15" s="56" t="s">
        <v>281</v>
      </c>
      <c r="H15" s="33">
        <v>132405703.91</v>
      </c>
      <c r="I15" s="33">
        <v>75145495.6</v>
      </c>
      <c r="J15" s="33">
        <v>24965944.31</v>
      </c>
      <c r="K15" s="33">
        <v>32294264</v>
      </c>
      <c r="L15" s="33">
        <v>69789340.85</v>
      </c>
      <c r="M15" s="33">
        <v>35759875.52</v>
      </c>
      <c r="N15" s="33">
        <v>14313623.33</v>
      </c>
      <c r="O15" s="33">
        <v>19715842</v>
      </c>
      <c r="P15" s="118">
        <v>52.7</v>
      </c>
      <c r="Q15" s="118">
        <v>47.58</v>
      </c>
      <c r="R15" s="118">
        <v>57.33</v>
      </c>
      <c r="S15" s="118">
        <v>61.05</v>
      </c>
      <c r="T15" s="32">
        <v>51.23</v>
      </c>
      <c r="U15" s="32">
        <v>20.5</v>
      </c>
      <c r="V15" s="32">
        <v>28.25</v>
      </c>
      <c r="W15" s="32">
        <v>86.37</v>
      </c>
      <c r="X15" s="32">
        <v>97.8</v>
      </c>
      <c r="Y15" s="32">
        <v>53.34</v>
      </c>
      <c r="Z15" s="32">
        <v>113.31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274</v>
      </c>
      <c r="G16" s="56" t="s">
        <v>282</v>
      </c>
      <c r="H16" s="33">
        <v>108609998.78</v>
      </c>
      <c r="I16" s="33">
        <v>46417671.9</v>
      </c>
      <c r="J16" s="33">
        <v>40591838.88</v>
      </c>
      <c r="K16" s="33">
        <v>21600488</v>
      </c>
      <c r="L16" s="33">
        <v>44255866.4</v>
      </c>
      <c r="M16" s="33">
        <v>21414433.12</v>
      </c>
      <c r="N16" s="33">
        <v>9970617.28</v>
      </c>
      <c r="O16" s="33">
        <v>12870816</v>
      </c>
      <c r="P16" s="118">
        <v>40.74</v>
      </c>
      <c r="Q16" s="118">
        <v>46.13</v>
      </c>
      <c r="R16" s="118">
        <v>24.56</v>
      </c>
      <c r="S16" s="118">
        <v>59.58</v>
      </c>
      <c r="T16" s="32">
        <v>48.38</v>
      </c>
      <c r="U16" s="32">
        <v>22.52</v>
      </c>
      <c r="V16" s="32">
        <v>29.08</v>
      </c>
      <c r="W16" s="32">
        <v>89.44</v>
      </c>
      <c r="X16" s="32">
        <v>109.92</v>
      </c>
      <c r="Y16" s="32">
        <v>55.6</v>
      </c>
      <c r="Z16" s="32">
        <v>106.67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274</v>
      </c>
      <c r="G17" s="56" t="s">
        <v>283</v>
      </c>
      <c r="H17" s="33">
        <v>294668081.16</v>
      </c>
      <c r="I17" s="33">
        <v>172420411.95</v>
      </c>
      <c r="J17" s="33">
        <v>67032517.21</v>
      </c>
      <c r="K17" s="33">
        <v>55215152</v>
      </c>
      <c r="L17" s="33">
        <v>147163532.21</v>
      </c>
      <c r="M17" s="33">
        <v>89646829.08</v>
      </c>
      <c r="N17" s="33">
        <v>23538151.13</v>
      </c>
      <c r="O17" s="33">
        <v>33978552</v>
      </c>
      <c r="P17" s="118">
        <v>49.94</v>
      </c>
      <c r="Q17" s="118">
        <v>51.99</v>
      </c>
      <c r="R17" s="118">
        <v>35.11</v>
      </c>
      <c r="S17" s="118">
        <v>61.53</v>
      </c>
      <c r="T17" s="32">
        <v>60.91</v>
      </c>
      <c r="U17" s="32">
        <v>15.99</v>
      </c>
      <c r="V17" s="32">
        <v>23.08</v>
      </c>
      <c r="W17" s="32">
        <v>97.1</v>
      </c>
      <c r="X17" s="32">
        <v>109.05</v>
      </c>
      <c r="Y17" s="32">
        <v>57.76</v>
      </c>
      <c r="Z17" s="32">
        <v>118.78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274</v>
      </c>
      <c r="G18" s="56" t="s">
        <v>284</v>
      </c>
      <c r="H18" s="33">
        <v>81650588.31</v>
      </c>
      <c r="I18" s="33">
        <v>38841242</v>
      </c>
      <c r="J18" s="33">
        <v>24530560.31</v>
      </c>
      <c r="K18" s="33">
        <v>18278786</v>
      </c>
      <c r="L18" s="33">
        <v>48739622.69</v>
      </c>
      <c r="M18" s="33">
        <v>21962950.68</v>
      </c>
      <c r="N18" s="33">
        <v>15993326.01</v>
      </c>
      <c r="O18" s="33">
        <v>10783346</v>
      </c>
      <c r="P18" s="118">
        <v>59.69</v>
      </c>
      <c r="Q18" s="118">
        <v>56.54</v>
      </c>
      <c r="R18" s="118">
        <v>65.19</v>
      </c>
      <c r="S18" s="118">
        <v>58.99</v>
      </c>
      <c r="T18" s="32">
        <v>45.06</v>
      </c>
      <c r="U18" s="32">
        <v>32.81</v>
      </c>
      <c r="V18" s="32">
        <v>22.12</v>
      </c>
      <c r="W18" s="32">
        <v>106.72</v>
      </c>
      <c r="X18" s="32">
        <v>118.08</v>
      </c>
      <c r="Y18" s="32">
        <v>96.06</v>
      </c>
      <c r="Z18" s="32">
        <v>103.46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274</v>
      </c>
      <c r="G19" s="56" t="s">
        <v>285</v>
      </c>
      <c r="H19" s="33">
        <v>28669278.49</v>
      </c>
      <c r="I19" s="33">
        <v>9514421.3</v>
      </c>
      <c r="J19" s="33">
        <v>13818618.19</v>
      </c>
      <c r="K19" s="33">
        <v>5336239</v>
      </c>
      <c r="L19" s="33">
        <v>11396695.69</v>
      </c>
      <c r="M19" s="33">
        <v>4552112.56</v>
      </c>
      <c r="N19" s="33">
        <v>3739641.13</v>
      </c>
      <c r="O19" s="33">
        <v>3104942</v>
      </c>
      <c r="P19" s="118">
        <v>39.75</v>
      </c>
      <c r="Q19" s="118">
        <v>47.84</v>
      </c>
      <c r="R19" s="118">
        <v>27.06</v>
      </c>
      <c r="S19" s="118">
        <v>58.18</v>
      </c>
      <c r="T19" s="32">
        <v>39.94</v>
      </c>
      <c r="U19" s="32">
        <v>32.81</v>
      </c>
      <c r="V19" s="32">
        <v>27.24</v>
      </c>
      <c r="W19" s="32">
        <v>92.63</v>
      </c>
      <c r="X19" s="32">
        <v>100.37</v>
      </c>
      <c r="Y19" s="32">
        <v>75.1</v>
      </c>
      <c r="Z19" s="32">
        <v>111.33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274</v>
      </c>
      <c r="G20" s="56" t="s">
        <v>286</v>
      </c>
      <c r="H20" s="33">
        <v>17475205.07</v>
      </c>
      <c r="I20" s="33">
        <v>7441765.32</v>
      </c>
      <c r="J20" s="33">
        <v>6409147.75</v>
      </c>
      <c r="K20" s="33">
        <v>3624292</v>
      </c>
      <c r="L20" s="33">
        <v>7722173.62</v>
      </c>
      <c r="M20" s="33">
        <v>4470783.44</v>
      </c>
      <c r="N20" s="33">
        <v>1082244.18</v>
      </c>
      <c r="O20" s="33">
        <v>2169146</v>
      </c>
      <c r="P20" s="118">
        <v>44.18</v>
      </c>
      <c r="Q20" s="118">
        <v>60.07</v>
      </c>
      <c r="R20" s="118">
        <v>16.88</v>
      </c>
      <c r="S20" s="118">
        <v>59.85</v>
      </c>
      <c r="T20" s="32">
        <v>57.89</v>
      </c>
      <c r="U20" s="32">
        <v>14.01</v>
      </c>
      <c r="V20" s="32">
        <v>28.08</v>
      </c>
      <c r="W20" s="32">
        <v>100.19</v>
      </c>
      <c r="X20" s="32">
        <v>132.88</v>
      </c>
      <c r="Y20" s="32">
        <v>45.28</v>
      </c>
      <c r="Z20" s="32">
        <v>111.08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274</v>
      </c>
      <c r="G21" s="56" t="s">
        <v>287</v>
      </c>
      <c r="H21" s="33">
        <v>191000529.95</v>
      </c>
      <c r="I21" s="33">
        <v>101994676.08</v>
      </c>
      <c r="J21" s="33">
        <v>48631283.87</v>
      </c>
      <c r="K21" s="33">
        <v>40374570</v>
      </c>
      <c r="L21" s="33">
        <v>94722861.19</v>
      </c>
      <c r="M21" s="33">
        <v>55348777.42</v>
      </c>
      <c r="N21" s="33">
        <v>15381621.77</v>
      </c>
      <c r="O21" s="33">
        <v>23992462</v>
      </c>
      <c r="P21" s="118">
        <v>49.59</v>
      </c>
      <c r="Q21" s="118">
        <v>54.26</v>
      </c>
      <c r="R21" s="118">
        <v>31.62</v>
      </c>
      <c r="S21" s="118">
        <v>59.42</v>
      </c>
      <c r="T21" s="32">
        <v>58.43</v>
      </c>
      <c r="U21" s="32">
        <v>16.23</v>
      </c>
      <c r="V21" s="32">
        <v>25.32</v>
      </c>
      <c r="W21" s="32">
        <v>89.7</v>
      </c>
      <c r="X21" s="32">
        <v>105.51</v>
      </c>
      <c r="Y21" s="32">
        <v>48.32</v>
      </c>
      <c r="Z21" s="32">
        <v>112.6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274</v>
      </c>
      <c r="G22" s="56" t="s">
        <v>288</v>
      </c>
      <c r="H22" s="33">
        <v>34623462.97</v>
      </c>
      <c r="I22" s="33">
        <v>15423728.54</v>
      </c>
      <c r="J22" s="33">
        <v>13756587.43</v>
      </c>
      <c r="K22" s="33">
        <v>5443147</v>
      </c>
      <c r="L22" s="33">
        <v>14029957.87</v>
      </c>
      <c r="M22" s="33">
        <v>6132052.2</v>
      </c>
      <c r="N22" s="33">
        <v>4771189.67</v>
      </c>
      <c r="O22" s="33">
        <v>3126716</v>
      </c>
      <c r="P22" s="118">
        <v>40.52</v>
      </c>
      <c r="Q22" s="118">
        <v>39.75</v>
      </c>
      <c r="R22" s="118">
        <v>34.68</v>
      </c>
      <c r="S22" s="118">
        <v>57.44</v>
      </c>
      <c r="T22" s="32">
        <v>43.7</v>
      </c>
      <c r="U22" s="32">
        <v>34</v>
      </c>
      <c r="V22" s="32">
        <v>22.28</v>
      </c>
      <c r="W22" s="32">
        <v>81.93</v>
      </c>
      <c r="X22" s="32">
        <v>113.07</v>
      </c>
      <c r="Y22" s="32">
        <v>55.05</v>
      </c>
      <c r="Z22" s="32">
        <v>103.05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274</v>
      </c>
      <c r="G23" s="56" t="s">
        <v>289</v>
      </c>
      <c r="H23" s="33">
        <v>112592373.13</v>
      </c>
      <c r="I23" s="33">
        <v>51485487</v>
      </c>
      <c r="J23" s="33">
        <v>36873091.13</v>
      </c>
      <c r="K23" s="33">
        <v>24233795</v>
      </c>
      <c r="L23" s="33">
        <v>51477465.35</v>
      </c>
      <c r="M23" s="33">
        <v>25524129.59</v>
      </c>
      <c r="N23" s="33">
        <v>11520265.76</v>
      </c>
      <c r="O23" s="33">
        <v>14433070</v>
      </c>
      <c r="P23" s="118">
        <v>45.72</v>
      </c>
      <c r="Q23" s="118">
        <v>49.57</v>
      </c>
      <c r="R23" s="118">
        <v>31.24</v>
      </c>
      <c r="S23" s="118">
        <v>59.55</v>
      </c>
      <c r="T23" s="32">
        <v>49.58</v>
      </c>
      <c r="U23" s="32">
        <v>22.37</v>
      </c>
      <c r="V23" s="32">
        <v>28.03</v>
      </c>
      <c r="W23" s="32">
        <v>92.04</v>
      </c>
      <c r="X23" s="32">
        <v>92.78</v>
      </c>
      <c r="Y23" s="32">
        <v>72.66</v>
      </c>
      <c r="Z23" s="32">
        <v>114.87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274</v>
      </c>
      <c r="G24" s="56" t="s">
        <v>290</v>
      </c>
      <c r="H24" s="33">
        <v>71380610.7</v>
      </c>
      <c r="I24" s="33">
        <v>27390923</v>
      </c>
      <c r="J24" s="33">
        <v>24410684.7</v>
      </c>
      <c r="K24" s="33">
        <v>19579003</v>
      </c>
      <c r="L24" s="33">
        <v>34009392.55</v>
      </c>
      <c r="M24" s="33">
        <v>14153593.23</v>
      </c>
      <c r="N24" s="33">
        <v>8591111.32</v>
      </c>
      <c r="O24" s="33">
        <v>11264688</v>
      </c>
      <c r="P24" s="118">
        <v>47.64</v>
      </c>
      <c r="Q24" s="118">
        <v>51.67</v>
      </c>
      <c r="R24" s="118">
        <v>35.19</v>
      </c>
      <c r="S24" s="118">
        <v>57.53</v>
      </c>
      <c r="T24" s="32">
        <v>41.61</v>
      </c>
      <c r="U24" s="32">
        <v>25.26</v>
      </c>
      <c r="V24" s="32">
        <v>33.12</v>
      </c>
      <c r="W24" s="32">
        <v>101.43</v>
      </c>
      <c r="X24" s="32">
        <v>105.95</v>
      </c>
      <c r="Y24" s="32">
        <v>80.67</v>
      </c>
      <c r="Z24" s="32">
        <v>118.29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274</v>
      </c>
      <c r="G25" s="56" t="s">
        <v>291</v>
      </c>
      <c r="H25" s="33">
        <v>26017789.57</v>
      </c>
      <c r="I25" s="33">
        <v>5530080.93</v>
      </c>
      <c r="J25" s="33">
        <v>11528721.64</v>
      </c>
      <c r="K25" s="33">
        <v>8958987</v>
      </c>
      <c r="L25" s="33">
        <v>12833909.98</v>
      </c>
      <c r="M25" s="33">
        <v>3264519.96</v>
      </c>
      <c r="N25" s="33">
        <v>4609844.02</v>
      </c>
      <c r="O25" s="33">
        <v>4959546</v>
      </c>
      <c r="P25" s="118">
        <v>49.32</v>
      </c>
      <c r="Q25" s="118">
        <v>59.03</v>
      </c>
      <c r="R25" s="118">
        <v>39.98</v>
      </c>
      <c r="S25" s="118">
        <v>55.35</v>
      </c>
      <c r="T25" s="32">
        <v>25.43</v>
      </c>
      <c r="U25" s="32">
        <v>35.91</v>
      </c>
      <c r="V25" s="32">
        <v>38.64</v>
      </c>
      <c r="W25" s="32">
        <v>109.7</v>
      </c>
      <c r="X25" s="32">
        <v>127</v>
      </c>
      <c r="Y25" s="32">
        <v>97.52</v>
      </c>
      <c r="Z25" s="32">
        <v>112.67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274</v>
      </c>
      <c r="G26" s="56" t="s">
        <v>292</v>
      </c>
      <c r="H26" s="33">
        <v>43825346.54</v>
      </c>
      <c r="I26" s="33">
        <v>9334734.57</v>
      </c>
      <c r="J26" s="33">
        <v>21916305.97</v>
      </c>
      <c r="K26" s="33">
        <v>12574306</v>
      </c>
      <c r="L26" s="33">
        <v>17654956.13</v>
      </c>
      <c r="M26" s="33">
        <v>4113065.6</v>
      </c>
      <c r="N26" s="33">
        <v>6582024.53</v>
      </c>
      <c r="O26" s="33">
        <v>6959866</v>
      </c>
      <c r="P26" s="118">
        <v>40.28</v>
      </c>
      <c r="Q26" s="118">
        <v>44.06</v>
      </c>
      <c r="R26" s="118">
        <v>30.03</v>
      </c>
      <c r="S26" s="118">
        <v>55.34</v>
      </c>
      <c r="T26" s="32">
        <v>23.29</v>
      </c>
      <c r="U26" s="32">
        <v>37.28</v>
      </c>
      <c r="V26" s="32">
        <v>39.42</v>
      </c>
      <c r="W26" s="32">
        <v>108.38</v>
      </c>
      <c r="X26" s="32">
        <v>114.32</v>
      </c>
      <c r="Y26" s="32">
        <v>101.2</v>
      </c>
      <c r="Z26" s="32">
        <v>112.47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274</v>
      </c>
      <c r="G27" s="56" t="s">
        <v>292</v>
      </c>
      <c r="H27" s="33">
        <v>26114722.61</v>
      </c>
      <c r="I27" s="33">
        <v>6367128.23</v>
      </c>
      <c r="J27" s="33">
        <v>10772485.38</v>
      </c>
      <c r="K27" s="33">
        <v>8975109</v>
      </c>
      <c r="L27" s="33">
        <v>10271167</v>
      </c>
      <c r="M27" s="33">
        <v>3322390.51</v>
      </c>
      <c r="N27" s="33">
        <v>1990212.49</v>
      </c>
      <c r="O27" s="33">
        <v>4958564</v>
      </c>
      <c r="P27" s="118">
        <v>39.33</v>
      </c>
      <c r="Q27" s="118">
        <v>52.18</v>
      </c>
      <c r="R27" s="118">
        <v>18.47</v>
      </c>
      <c r="S27" s="118">
        <v>55.24</v>
      </c>
      <c r="T27" s="32">
        <v>32.34</v>
      </c>
      <c r="U27" s="32">
        <v>19.37</v>
      </c>
      <c r="V27" s="32">
        <v>48.27</v>
      </c>
      <c r="W27" s="32">
        <v>83.8</v>
      </c>
      <c r="X27" s="32">
        <v>103.01</v>
      </c>
      <c r="Y27" s="32">
        <v>44.41</v>
      </c>
      <c r="Z27" s="32">
        <v>108.98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274</v>
      </c>
      <c r="G28" s="56" t="s">
        <v>293</v>
      </c>
      <c r="H28" s="33">
        <v>19130308.67</v>
      </c>
      <c r="I28" s="33">
        <v>3142226.25</v>
      </c>
      <c r="J28" s="33">
        <v>7975776.42</v>
      </c>
      <c r="K28" s="33">
        <v>8012306</v>
      </c>
      <c r="L28" s="33">
        <v>8110284.81</v>
      </c>
      <c r="M28" s="33">
        <v>1838446.12</v>
      </c>
      <c r="N28" s="33">
        <v>1900322.69</v>
      </c>
      <c r="O28" s="33">
        <v>4371516</v>
      </c>
      <c r="P28" s="118">
        <v>42.39</v>
      </c>
      <c r="Q28" s="118">
        <v>58.5</v>
      </c>
      <c r="R28" s="118">
        <v>23.82</v>
      </c>
      <c r="S28" s="118">
        <v>54.56</v>
      </c>
      <c r="T28" s="32">
        <v>22.66</v>
      </c>
      <c r="U28" s="32">
        <v>23.43</v>
      </c>
      <c r="V28" s="32">
        <v>53.9</v>
      </c>
      <c r="W28" s="32">
        <v>88.13</v>
      </c>
      <c r="X28" s="32">
        <v>124.57</v>
      </c>
      <c r="Y28" s="32">
        <v>53.42</v>
      </c>
      <c r="Z28" s="32">
        <v>104.83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274</v>
      </c>
      <c r="G29" s="56" t="s">
        <v>294</v>
      </c>
      <c r="H29" s="33">
        <v>24820907.13</v>
      </c>
      <c r="I29" s="33">
        <v>8254094</v>
      </c>
      <c r="J29" s="33">
        <v>9414437.13</v>
      </c>
      <c r="K29" s="33">
        <v>7152376</v>
      </c>
      <c r="L29" s="33">
        <v>10249818.92</v>
      </c>
      <c r="M29" s="33">
        <v>4613192.85</v>
      </c>
      <c r="N29" s="33">
        <v>1654576.07</v>
      </c>
      <c r="O29" s="33">
        <v>3982050</v>
      </c>
      <c r="P29" s="118">
        <v>41.29</v>
      </c>
      <c r="Q29" s="118">
        <v>55.88</v>
      </c>
      <c r="R29" s="118">
        <v>17.57</v>
      </c>
      <c r="S29" s="118">
        <v>55.67</v>
      </c>
      <c r="T29" s="32">
        <v>45</v>
      </c>
      <c r="U29" s="32">
        <v>16.14</v>
      </c>
      <c r="V29" s="32">
        <v>38.84</v>
      </c>
      <c r="W29" s="32">
        <v>87.26</v>
      </c>
      <c r="X29" s="32">
        <v>122.44</v>
      </c>
      <c r="Y29" s="32">
        <v>38.72</v>
      </c>
      <c r="Z29" s="32">
        <v>107.45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274</v>
      </c>
      <c r="G30" s="56" t="s">
        <v>295</v>
      </c>
      <c r="H30" s="33">
        <v>18254149.18</v>
      </c>
      <c r="I30" s="33">
        <v>4972251.7</v>
      </c>
      <c r="J30" s="33">
        <v>7428073.48</v>
      </c>
      <c r="K30" s="33">
        <v>5853824</v>
      </c>
      <c r="L30" s="33">
        <v>10451731.64</v>
      </c>
      <c r="M30" s="33">
        <v>2509398.95</v>
      </c>
      <c r="N30" s="33">
        <v>4685614.69</v>
      </c>
      <c r="O30" s="33">
        <v>3256718</v>
      </c>
      <c r="P30" s="118">
        <v>57.25</v>
      </c>
      <c r="Q30" s="118">
        <v>50.46</v>
      </c>
      <c r="R30" s="118">
        <v>63.07</v>
      </c>
      <c r="S30" s="118">
        <v>55.63</v>
      </c>
      <c r="T30" s="32">
        <v>24</v>
      </c>
      <c r="U30" s="32">
        <v>44.83</v>
      </c>
      <c r="V30" s="32">
        <v>31.15</v>
      </c>
      <c r="W30" s="32">
        <v>131.2</v>
      </c>
      <c r="X30" s="32">
        <v>114.24</v>
      </c>
      <c r="Y30" s="32">
        <v>160.96</v>
      </c>
      <c r="Z30" s="32">
        <v>113.92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274</v>
      </c>
      <c r="G31" s="56" t="s">
        <v>296</v>
      </c>
      <c r="H31" s="33">
        <v>30956308.67</v>
      </c>
      <c r="I31" s="33">
        <v>7343624.2</v>
      </c>
      <c r="J31" s="33">
        <v>17353186.47</v>
      </c>
      <c r="K31" s="33">
        <v>6259498</v>
      </c>
      <c r="L31" s="33">
        <v>8951892.29</v>
      </c>
      <c r="M31" s="33">
        <v>3620524.31</v>
      </c>
      <c r="N31" s="33">
        <v>1827969.98</v>
      </c>
      <c r="O31" s="33">
        <v>3503398</v>
      </c>
      <c r="P31" s="118">
        <v>28.91</v>
      </c>
      <c r="Q31" s="118">
        <v>49.3</v>
      </c>
      <c r="R31" s="118">
        <v>10.53</v>
      </c>
      <c r="S31" s="118">
        <v>55.96</v>
      </c>
      <c r="T31" s="32">
        <v>40.44</v>
      </c>
      <c r="U31" s="32">
        <v>20.41</v>
      </c>
      <c r="V31" s="32">
        <v>39.13</v>
      </c>
      <c r="W31" s="32">
        <v>99.84</v>
      </c>
      <c r="X31" s="32">
        <v>130.21</v>
      </c>
      <c r="Y31" s="32">
        <v>60.72</v>
      </c>
      <c r="Z31" s="32">
        <v>110.33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274</v>
      </c>
      <c r="G32" s="56" t="s">
        <v>297</v>
      </c>
      <c r="H32" s="33">
        <v>69655914.16</v>
      </c>
      <c r="I32" s="33">
        <v>25835689.77</v>
      </c>
      <c r="J32" s="33">
        <v>17044609.39</v>
      </c>
      <c r="K32" s="33">
        <v>26775615</v>
      </c>
      <c r="L32" s="33">
        <v>36004844.57</v>
      </c>
      <c r="M32" s="33">
        <v>15537446.64</v>
      </c>
      <c r="N32" s="33">
        <v>5299673.93</v>
      </c>
      <c r="O32" s="33">
        <v>15167724</v>
      </c>
      <c r="P32" s="118">
        <v>51.68</v>
      </c>
      <c r="Q32" s="118">
        <v>60.13</v>
      </c>
      <c r="R32" s="118">
        <v>31.09</v>
      </c>
      <c r="S32" s="118">
        <v>56.64</v>
      </c>
      <c r="T32" s="32">
        <v>43.15</v>
      </c>
      <c r="U32" s="32">
        <v>14.71</v>
      </c>
      <c r="V32" s="32">
        <v>42.12</v>
      </c>
      <c r="W32" s="32">
        <v>84.74</v>
      </c>
      <c r="X32" s="32">
        <v>118.38</v>
      </c>
      <c r="Y32" s="32">
        <v>32.64</v>
      </c>
      <c r="Z32" s="32">
        <v>115.53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274</v>
      </c>
      <c r="G33" s="56" t="s">
        <v>298</v>
      </c>
      <c r="H33" s="33">
        <v>27624152.73</v>
      </c>
      <c r="I33" s="33">
        <v>4174196</v>
      </c>
      <c r="J33" s="33">
        <v>17924888.73</v>
      </c>
      <c r="K33" s="33">
        <v>5525068</v>
      </c>
      <c r="L33" s="33">
        <v>7015320.55</v>
      </c>
      <c r="M33" s="33">
        <v>2351318.87</v>
      </c>
      <c r="N33" s="33">
        <v>1642291.68</v>
      </c>
      <c r="O33" s="33">
        <v>3021710</v>
      </c>
      <c r="P33" s="118">
        <v>25.39</v>
      </c>
      <c r="Q33" s="118">
        <v>56.32</v>
      </c>
      <c r="R33" s="118">
        <v>9.16</v>
      </c>
      <c r="S33" s="118">
        <v>54.69</v>
      </c>
      <c r="T33" s="32">
        <v>33.51</v>
      </c>
      <c r="U33" s="32">
        <v>23.41</v>
      </c>
      <c r="V33" s="32">
        <v>43.07</v>
      </c>
      <c r="W33" s="32">
        <v>91.79</v>
      </c>
      <c r="X33" s="32">
        <v>112.53</v>
      </c>
      <c r="Y33" s="32">
        <v>59.88</v>
      </c>
      <c r="Z33" s="32">
        <v>107.51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274</v>
      </c>
      <c r="G34" s="56" t="s">
        <v>275</v>
      </c>
      <c r="H34" s="33">
        <v>76016982.72</v>
      </c>
      <c r="I34" s="33">
        <v>26325754</v>
      </c>
      <c r="J34" s="33">
        <v>21626038.72</v>
      </c>
      <c r="K34" s="33">
        <v>28065190</v>
      </c>
      <c r="L34" s="33">
        <v>43313408.37</v>
      </c>
      <c r="M34" s="33">
        <v>13814963.79</v>
      </c>
      <c r="N34" s="33">
        <v>13800840.58</v>
      </c>
      <c r="O34" s="33">
        <v>15697604</v>
      </c>
      <c r="P34" s="118">
        <v>56.97</v>
      </c>
      <c r="Q34" s="118">
        <v>52.47</v>
      </c>
      <c r="R34" s="118">
        <v>63.81</v>
      </c>
      <c r="S34" s="118">
        <v>55.93</v>
      </c>
      <c r="T34" s="32">
        <v>31.89</v>
      </c>
      <c r="U34" s="32">
        <v>31.86</v>
      </c>
      <c r="V34" s="32">
        <v>36.24</v>
      </c>
      <c r="W34" s="32">
        <v>109.33</v>
      </c>
      <c r="X34" s="32">
        <v>120.54</v>
      </c>
      <c r="Y34" s="32">
        <v>101.26</v>
      </c>
      <c r="Z34" s="32">
        <v>108.05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274</v>
      </c>
      <c r="G35" s="56" t="s">
        <v>299</v>
      </c>
      <c r="H35" s="33">
        <v>41470834.59</v>
      </c>
      <c r="I35" s="33">
        <v>7604837.26</v>
      </c>
      <c r="J35" s="33">
        <v>25401735.33</v>
      </c>
      <c r="K35" s="33">
        <v>8464262</v>
      </c>
      <c r="L35" s="33">
        <v>10214951.47</v>
      </c>
      <c r="M35" s="33">
        <v>3346931.41</v>
      </c>
      <c r="N35" s="33">
        <v>2155630.06</v>
      </c>
      <c r="O35" s="33">
        <v>4712390</v>
      </c>
      <c r="P35" s="118">
        <v>24.63</v>
      </c>
      <c r="Q35" s="118">
        <v>44.01</v>
      </c>
      <c r="R35" s="118">
        <v>8.48</v>
      </c>
      <c r="S35" s="118">
        <v>55.67</v>
      </c>
      <c r="T35" s="32">
        <v>32.76</v>
      </c>
      <c r="U35" s="32">
        <v>21.1</v>
      </c>
      <c r="V35" s="32">
        <v>46.13</v>
      </c>
      <c r="W35" s="32">
        <v>73.39</v>
      </c>
      <c r="X35" s="32">
        <v>102.5</v>
      </c>
      <c r="Y35" s="32">
        <v>32.83</v>
      </c>
      <c r="Z35" s="32">
        <v>115.3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274</v>
      </c>
      <c r="G36" s="56" t="s">
        <v>300</v>
      </c>
      <c r="H36" s="33">
        <v>42495844.46</v>
      </c>
      <c r="I36" s="33">
        <v>6622364.4</v>
      </c>
      <c r="J36" s="33">
        <v>20129179.06</v>
      </c>
      <c r="K36" s="33">
        <v>15744301</v>
      </c>
      <c r="L36" s="33">
        <v>18096248.96</v>
      </c>
      <c r="M36" s="33">
        <v>4624319.41</v>
      </c>
      <c r="N36" s="33">
        <v>4719955.55</v>
      </c>
      <c r="O36" s="33">
        <v>8751974</v>
      </c>
      <c r="P36" s="118">
        <v>42.58</v>
      </c>
      <c r="Q36" s="118">
        <v>69.82</v>
      </c>
      <c r="R36" s="118">
        <v>23.44</v>
      </c>
      <c r="S36" s="118">
        <v>55.58</v>
      </c>
      <c r="T36" s="32">
        <v>25.55</v>
      </c>
      <c r="U36" s="32">
        <v>26.08</v>
      </c>
      <c r="V36" s="32">
        <v>48.36</v>
      </c>
      <c r="W36" s="32">
        <v>88.62</v>
      </c>
      <c r="X36" s="32">
        <v>137.56</v>
      </c>
      <c r="Y36" s="32">
        <v>51.44</v>
      </c>
      <c r="Z36" s="32">
        <v>111.02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274</v>
      </c>
      <c r="G37" s="56" t="s">
        <v>301</v>
      </c>
      <c r="H37" s="33">
        <v>19868752.99</v>
      </c>
      <c r="I37" s="33">
        <v>4426101</v>
      </c>
      <c r="J37" s="33">
        <v>6569222.99</v>
      </c>
      <c r="K37" s="33">
        <v>8873429</v>
      </c>
      <c r="L37" s="33">
        <v>10278345.86</v>
      </c>
      <c r="M37" s="33">
        <v>2891911.94</v>
      </c>
      <c r="N37" s="33">
        <v>2479861.92</v>
      </c>
      <c r="O37" s="33">
        <v>4906572</v>
      </c>
      <c r="P37" s="118">
        <v>51.73</v>
      </c>
      <c r="Q37" s="118">
        <v>65.33</v>
      </c>
      <c r="R37" s="118">
        <v>37.74</v>
      </c>
      <c r="S37" s="118">
        <v>55.29</v>
      </c>
      <c r="T37" s="32">
        <v>28.13</v>
      </c>
      <c r="U37" s="32">
        <v>24.12</v>
      </c>
      <c r="V37" s="32">
        <v>47.73</v>
      </c>
      <c r="W37" s="32">
        <v>101.79</v>
      </c>
      <c r="X37" s="32">
        <v>142.52</v>
      </c>
      <c r="Y37" s="32">
        <v>64.65</v>
      </c>
      <c r="Z37" s="32">
        <v>115.9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274</v>
      </c>
      <c r="G38" s="56" t="s">
        <v>302</v>
      </c>
      <c r="H38" s="33">
        <v>101922245.31</v>
      </c>
      <c r="I38" s="33">
        <v>39855081</v>
      </c>
      <c r="J38" s="33">
        <v>38943865.31</v>
      </c>
      <c r="K38" s="33">
        <v>23123299</v>
      </c>
      <c r="L38" s="33">
        <v>55257357.91</v>
      </c>
      <c r="M38" s="33">
        <v>15841065.3</v>
      </c>
      <c r="N38" s="33">
        <v>26116192.61</v>
      </c>
      <c r="O38" s="33">
        <v>13300100</v>
      </c>
      <c r="P38" s="118">
        <v>54.21</v>
      </c>
      <c r="Q38" s="118">
        <v>39.74</v>
      </c>
      <c r="R38" s="118">
        <v>67.06</v>
      </c>
      <c r="S38" s="118">
        <v>57.51</v>
      </c>
      <c r="T38" s="32">
        <v>28.66</v>
      </c>
      <c r="U38" s="32">
        <v>47.26</v>
      </c>
      <c r="V38" s="32">
        <v>24.06</v>
      </c>
      <c r="W38" s="32">
        <v>127.8</v>
      </c>
      <c r="X38" s="32">
        <v>101.63</v>
      </c>
      <c r="Y38" s="32">
        <v>169.51</v>
      </c>
      <c r="Z38" s="32">
        <v>108.63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274</v>
      </c>
      <c r="G39" s="56" t="s">
        <v>303</v>
      </c>
      <c r="H39" s="33">
        <v>51036158.75</v>
      </c>
      <c r="I39" s="33">
        <v>8794215.47</v>
      </c>
      <c r="J39" s="33">
        <v>27849629.28</v>
      </c>
      <c r="K39" s="33">
        <v>14392314</v>
      </c>
      <c r="L39" s="33">
        <v>20380359.75</v>
      </c>
      <c r="M39" s="33">
        <v>5052138.85</v>
      </c>
      <c r="N39" s="33">
        <v>7322962.9</v>
      </c>
      <c r="O39" s="33">
        <v>8005258</v>
      </c>
      <c r="P39" s="118">
        <v>39.93</v>
      </c>
      <c r="Q39" s="118">
        <v>57.44</v>
      </c>
      <c r="R39" s="118">
        <v>26.29</v>
      </c>
      <c r="S39" s="118">
        <v>55.62</v>
      </c>
      <c r="T39" s="32">
        <v>24.78</v>
      </c>
      <c r="U39" s="32">
        <v>35.93</v>
      </c>
      <c r="V39" s="32">
        <v>39.27</v>
      </c>
      <c r="W39" s="32">
        <v>98.19</v>
      </c>
      <c r="X39" s="32">
        <v>98.27</v>
      </c>
      <c r="Y39" s="32">
        <v>90.39</v>
      </c>
      <c r="Z39" s="32">
        <v>106.55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274</v>
      </c>
      <c r="G40" s="56" t="s">
        <v>304</v>
      </c>
      <c r="H40" s="33">
        <v>22955157.01</v>
      </c>
      <c r="I40" s="33">
        <v>4126299.38</v>
      </c>
      <c r="J40" s="33">
        <v>12468726.63</v>
      </c>
      <c r="K40" s="33">
        <v>6360131</v>
      </c>
      <c r="L40" s="33">
        <v>8517506.17</v>
      </c>
      <c r="M40" s="33">
        <v>1805466.84</v>
      </c>
      <c r="N40" s="33">
        <v>3176991.33</v>
      </c>
      <c r="O40" s="33">
        <v>3535048</v>
      </c>
      <c r="P40" s="118">
        <v>37.1</v>
      </c>
      <c r="Q40" s="118">
        <v>43.75</v>
      </c>
      <c r="R40" s="118">
        <v>25.47</v>
      </c>
      <c r="S40" s="118">
        <v>55.58</v>
      </c>
      <c r="T40" s="32">
        <v>21.19</v>
      </c>
      <c r="U40" s="32">
        <v>37.29</v>
      </c>
      <c r="V40" s="32">
        <v>41.5</v>
      </c>
      <c r="W40" s="32">
        <v>97.53</v>
      </c>
      <c r="X40" s="32">
        <v>115.22</v>
      </c>
      <c r="Y40" s="32">
        <v>84.55</v>
      </c>
      <c r="Z40" s="32">
        <v>103.7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274</v>
      </c>
      <c r="G41" s="56" t="s">
        <v>305</v>
      </c>
      <c r="H41" s="33">
        <v>59905922.43</v>
      </c>
      <c r="I41" s="33">
        <v>25174146.4</v>
      </c>
      <c r="J41" s="33">
        <v>24089792.03</v>
      </c>
      <c r="K41" s="33">
        <v>10641984</v>
      </c>
      <c r="L41" s="33">
        <v>21828952.31</v>
      </c>
      <c r="M41" s="33">
        <v>11417805.43</v>
      </c>
      <c r="N41" s="33">
        <v>4057442.88</v>
      </c>
      <c r="O41" s="33">
        <v>6353704</v>
      </c>
      <c r="P41" s="118">
        <v>36.43</v>
      </c>
      <c r="Q41" s="118">
        <v>45.35</v>
      </c>
      <c r="R41" s="118">
        <v>16.84</v>
      </c>
      <c r="S41" s="118">
        <v>59.7</v>
      </c>
      <c r="T41" s="32">
        <v>52.3</v>
      </c>
      <c r="U41" s="32">
        <v>18.58</v>
      </c>
      <c r="V41" s="32">
        <v>29.1</v>
      </c>
      <c r="W41" s="32">
        <v>67.26</v>
      </c>
      <c r="X41" s="32">
        <v>86.42</v>
      </c>
      <c r="Y41" s="32">
        <v>30.27</v>
      </c>
      <c r="Z41" s="32">
        <v>108.75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274</v>
      </c>
      <c r="G42" s="56" t="s">
        <v>306</v>
      </c>
      <c r="H42" s="33">
        <v>26347658</v>
      </c>
      <c r="I42" s="33">
        <v>6340403.67</v>
      </c>
      <c r="J42" s="33">
        <v>11349568.33</v>
      </c>
      <c r="K42" s="33">
        <v>8657686</v>
      </c>
      <c r="L42" s="33">
        <v>10057490.76</v>
      </c>
      <c r="M42" s="33">
        <v>3338656.98</v>
      </c>
      <c r="N42" s="33">
        <v>1924357.78</v>
      </c>
      <c r="O42" s="33">
        <v>4794476</v>
      </c>
      <c r="P42" s="118">
        <v>38.17</v>
      </c>
      <c r="Q42" s="118">
        <v>52.65</v>
      </c>
      <c r="R42" s="118">
        <v>16.95</v>
      </c>
      <c r="S42" s="118">
        <v>55.37</v>
      </c>
      <c r="T42" s="32">
        <v>33.19</v>
      </c>
      <c r="U42" s="32">
        <v>19.13</v>
      </c>
      <c r="V42" s="32">
        <v>47.67</v>
      </c>
      <c r="W42" s="32">
        <v>83.35</v>
      </c>
      <c r="X42" s="32">
        <v>124.65</v>
      </c>
      <c r="Y42" s="32">
        <v>38.49</v>
      </c>
      <c r="Z42" s="32">
        <v>109.25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274</v>
      </c>
      <c r="G43" s="56" t="s">
        <v>307</v>
      </c>
      <c r="H43" s="33">
        <v>37314803.17</v>
      </c>
      <c r="I43" s="33">
        <v>11961601.88</v>
      </c>
      <c r="J43" s="33">
        <v>17414359.29</v>
      </c>
      <c r="K43" s="33">
        <v>7938842</v>
      </c>
      <c r="L43" s="33">
        <v>10580145.04</v>
      </c>
      <c r="M43" s="33">
        <v>3850962.25</v>
      </c>
      <c r="N43" s="33">
        <v>2314148.79</v>
      </c>
      <c r="O43" s="33">
        <v>4415034</v>
      </c>
      <c r="P43" s="118">
        <v>28.35</v>
      </c>
      <c r="Q43" s="118">
        <v>32.19</v>
      </c>
      <c r="R43" s="118">
        <v>13.28</v>
      </c>
      <c r="S43" s="118">
        <v>55.61</v>
      </c>
      <c r="T43" s="32">
        <v>36.39</v>
      </c>
      <c r="U43" s="32">
        <v>21.87</v>
      </c>
      <c r="V43" s="32">
        <v>41.72</v>
      </c>
      <c r="W43" s="32">
        <v>84.5</v>
      </c>
      <c r="X43" s="32">
        <v>114.04</v>
      </c>
      <c r="Y43" s="32">
        <v>44.04</v>
      </c>
      <c r="Z43" s="32">
        <v>113.52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274</v>
      </c>
      <c r="G44" s="56" t="s">
        <v>308</v>
      </c>
      <c r="H44" s="33">
        <v>31356217.41</v>
      </c>
      <c r="I44" s="33">
        <v>8566506</v>
      </c>
      <c r="J44" s="33">
        <v>14505430.41</v>
      </c>
      <c r="K44" s="33">
        <v>8284281</v>
      </c>
      <c r="L44" s="33">
        <v>12281340.3</v>
      </c>
      <c r="M44" s="33">
        <v>4233620.71</v>
      </c>
      <c r="N44" s="33">
        <v>3434339.59</v>
      </c>
      <c r="O44" s="33">
        <v>4613380</v>
      </c>
      <c r="P44" s="118">
        <v>39.16</v>
      </c>
      <c r="Q44" s="118">
        <v>49.42</v>
      </c>
      <c r="R44" s="118">
        <v>23.67</v>
      </c>
      <c r="S44" s="118">
        <v>55.68</v>
      </c>
      <c r="T44" s="32">
        <v>34.47</v>
      </c>
      <c r="U44" s="32">
        <v>27.96</v>
      </c>
      <c r="V44" s="32">
        <v>37.56</v>
      </c>
      <c r="W44" s="32">
        <v>71.74</v>
      </c>
      <c r="X44" s="32">
        <v>84.2</v>
      </c>
      <c r="Y44" s="32">
        <v>45.5</v>
      </c>
      <c r="Z44" s="32">
        <v>101.53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274</v>
      </c>
      <c r="G45" s="56" t="s">
        <v>309</v>
      </c>
      <c r="H45" s="33">
        <v>46232474.83</v>
      </c>
      <c r="I45" s="33">
        <v>11461742.46</v>
      </c>
      <c r="J45" s="33">
        <v>23885414.37</v>
      </c>
      <c r="K45" s="33">
        <v>10885318</v>
      </c>
      <c r="L45" s="33">
        <v>15486355.11</v>
      </c>
      <c r="M45" s="33">
        <v>5754231.42</v>
      </c>
      <c r="N45" s="33">
        <v>3650411.69</v>
      </c>
      <c r="O45" s="33">
        <v>6081712</v>
      </c>
      <c r="P45" s="118">
        <v>33.49</v>
      </c>
      <c r="Q45" s="118">
        <v>50.2</v>
      </c>
      <c r="R45" s="118">
        <v>15.28</v>
      </c>
      <c r="S45" s="118">
        <v>55.87</v>
      </c>
      <c r="T45" s="32">
        <v>37.15</v>
      </c>
      <c r="U45" s="32">
        <v>23.57</v>
      </c>
      <c r="V45" s="32">
        <v>39.27</v>
      </c>
      <c r="W45" s="32">
        <v>81.76</v>
      </c>
      <c r="X45" s="32">
        <v>86.6</v>
      </c>
      <c r="Y45" s="32">
        <v>55.55</v>
      </c>
      <c r="Z45" s="32">
        <v>106.22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274</v>
      </c>
      <c r="G46" s="56" t="s">
        <v>310</v>
      </c>
      <c r="H46" s="33">
        <v>40837492.88</v>
      </c>
      <c r="I46" s="33">
        <v>8576564.01</v>
      </c>
      <c r="J46" s="33">
        <v>19626956.87</v>
      </c>
      <c r="K46" s="33">
        <v>12633972</v>
      </c>
      <c r="L46" s="33">
        <v>14363847.07</v>
      </c>
      <c r="M46" s="33">
        <v>4420722.31</v>
      </c>
      <c r="N46" s="33">
        <v>2889238.76</v>
      </c>
      <c r="O46" s="33">
        <v>7053886</v>
      </c>
      <c r="P46" s="118">
        <v>35.17</v>
      </c>
      <c r="Q46" s="118">
        <v>51.54</v>
      </c>
      <c r="R46" s="118">
        <v>14.72</v>
      </c>
      <c r="S46" s="118">
        <v>55.83</v>
      </c>
      <c r="T46" s="32">
        <v>30.77</v>
      </c>
      <c r="U46" s="32">
        <v>20.11</v>
      </c>
      <c r="V46" s="32">
        <v>49.1</v>
      </c>
      <c r="W46" s="32">
        <v>82.73</v>
      </c>
      <c r="X46" s="32">
        <v>116.51</v>
      </c>
      <c r="Y46" s="32">
        <v>39.93</v>
      </c>
      <c r="Z46" s="32">
        <v>111.4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274</v>
      </c>
      <c r="G47" s="56" t="s">
        <v>311</v>
      </c>
      <c r="H47" s="33">
        <v>21933098.36</v>
      </c>
      <c r="I47" s="33">
        <v>4142044.72</v>
      </c>
      <c r="J47" s="33">
        <v>13072255.64</v>
      </c>
      <c r="K47" s="33">
        <v>4718798</v>
      </c>
      <c r="L47" s="33">
        <v>5541641.41</v>
      </c>
      <c r="M47" s="33">
        <v>1874764.96</v>
      </c>
      <c r="N47" s="33">
        <v>1088490.45</v>
      </c>
      <c r="O47" s="33">
        <v>2578386</v>
      </c>
      <c r="P47" s="118">
        <v>25.26</v>
      </c>
      <c r="Q47" s="118">
        <v>45.26</v>
      </c>
      <c r="R47" s="118">
        <v>8.32</v>
      </c>
      <c r="S47" s="118">
        <v>54.64</v>
      </c>
      <c r="T47" s="32">
        <v>33.83</v>
      </c>
      <c r="U47" s="32">
        <v>19.64</v>
      </c>
      <c r="V47" s="32">
        <v>46.52</v>
      </c>
      <c r="W47" s="32">
        <v>93.38</v>
      </c>
      <c r="X47" s="32">
        <v>116.14</v>
      </c>
      <c r="Y47" s="32">
        <v>55.22</v>
      </c>
      <c r="Z47" s="32">
        <v>109.75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274</v>
      </c>
      <c r="G48" s="56" t="s">
        <v>312</v>
      </c>
      <c r="H48" s="33">
        <v>30280594.4</v>
      </c>
      <c r="I48" s="33">
        <v>7432766.25</v>
      </c>
      <c r="J48" s="33">
        <v>11136862.15</v>
      </c>
      <c r="K48" s="33">
        <v>11710966</v>
      </c>
      <c r="L48" s="33">
        <v>14040363.61</v>
      </c>
      <c r="M48" s="33">
        <v>4245500.66</v>
      </c>
      <c r="N48" s="33">
        <v>3233476.95</v>
      </c>
      <c r="O48" s="33">
        <v>6561386</v>
      </c>
      <c r="P48" s="118">
        <v>46.36</v>
      </c>
      <c r="Q48" s="118">
        <v>57.11</v>
      </c>
      <c r="R48" s="118">
        <v>29.03</v>
      </c>
      <c r="S48" s="118">
        <v>56.02</v>
      </c>
      <c r="T48" s="32">
        <v>30.23</v>
      </c>
      <c r="U48" s="32">
        <v>23.02</v>
      </c>
      <c r="V48" s="32">
        <v>46.73</v>
      </c>
      <c r="W48" s="32">
        <v>90.9</v>
      </c>
      <c r="X48" s="32">
        <v>128.89</v>
      </c>
      <c r="Y48" s="32">
        <v>53.16</v>
      </c>
      <c r="Z48" s="32">
        <v>108.1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274</v>
      </c>
      <c r="G49" s="56" t="s">
        <v>313</v>
      </c>
      <c r="H49" s="33">
        <v>40711143.53</v>
      </c>
      <c r="I49" s="33">
        <v>7944101.07</v>
      </c>
      <c r="J49" s="33">
        <v>19105120.46</v>
      </c>
      <c r="K49" s="33">
        <v>13661922</v>
      </c>
      <c r="L49" s="33">
        <v>15658543.32</v>
      </c>
      <c r="M49" s="33">
        <v>4898496.34</v>
      </c>
      <c r="N49" s="33">
        <v>3201862.98</v>
      </c>
      <c r="O49" s="33">
        <v>7558184</v>
      </c>
      <c r="P49" s="118">
        <v>38.46</v>
      </c>
      <c r="Q49" s="118">
        <v>61.66</v>
      </c>
      <c r="R49" s="118">
        <v>16.75</v>
      </c>
      <c r="S49" s="118">
        <v>55.32</v>
      </c>
      <c r="T49" s="32">
        <v>31.28</v>
      </c>
      <c r="U49" s="32">
        <v>20.44</v>
      </c>
      <c r="V49" s="32">
        <v>48.26</v>
      </c>
      <c r="W49" s="32">
        <v>90.54</v>
      </c>
      <c r="X49" s="32">
        <v>124.4</v>
      </c>
      <c r="Y49" s="32">
        <v>49.41</v>
      </c>
      <c r="Z49" s="32">
        <v>109.92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274</v>
      </c>
      <c r="G50" s="56" t="s">
        <v>314</v>
      </c>
      <c r="H50" s="33">
        <v>35699241.79</v>
      </c>
      <c r="I50" s="33">
        <v>8330531</v>
      </c>
      <c r="J50" s="33">
        <v>18690252.79</v>
      </c>
      <c r="K50" s="33">
        <v>8678458</v>
      </c>
      <c r="L50" s="33">
        <v>14426077.1</v>
      </c>
      <c r="M50" s="33">
        <v>5423297.38</v>
      </c>
      <c r="N50" s="33">
        <v>4143911.72</v>
      </c>
      <c r="O50" s="33">
        <v>4858868</v>
      </c>
      <c r="P50" s="118">
        <v>40.41</v>
      </c>
      <c r="Q50" s="118">
        <v>65.1</v>
      </c>
      <c r="R50" s="118">
        <v>22.17</v>
      </c>
      <c r="S50" s="118">
        <v>55.98</v>
      </c>
      <c r="T50" s="32">
        <v>37.59</v>
      </c>
      <c r="U50" s="32">
        <v>28.72</v>
      </c>
      <c r="V50" s="32">
        <v>33.68</v>
      </c>
      <c r="W50" s="32">
        <v>93.94</v>
      </c>
      <c r="X50" s="32">
        <v>156.08</v>
      </c>
      <c r="Y50" s="32">
        <v>56.29</v>
      </c>
      <c r="Z50" s="32">
        <v>107.49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274</v>
      </c>
      <c r="G51" s="56" t="s">
        <v>315</v>
      </c>
      <c r="H51" s="33">
        <v>40052591.1</v>
      </c>
      <c r="I51" s="33">
        <v>11119677.5</v>
      </c>
      <c r="J51" s="33">
        <v>15554768.6</v>
      </c>
      <c r="K51" s="33">
        <v>13378145</v>
      </c>
      <c r="L51" s="33">
        <v>20584647.44</v>
      </c>
      <c r="M51" s="33">
        <v>5943142.86</v>
      </c>
      <c r="N51" s="33">
        <v>7235488.58</v>
      </c>
      <c r="O51" s="33">
        <v>7406016</v>
      </c>
      <c r="P51" s="118">
        <v>51.39</v>
      </c>
      <c r="Q51" s="118">
        <v>53.44</v>
      </c>
      <c r="R51" s="118">
        <v>46.51</v>
      </c>
      <c r="S51" s="118">
        <v>55.35</v>
      </c>
      <c r="T51" s="32">
        <v>28.87</v>
      </c>
      <c r="U51" s="32">
        <v>35.14</v>
      </c>
      <c r="V51" s="32">
        <v>35.97</v>
      </c>
      <c r="W51" s="32">
        <v>110.79</v>
      </c>
      <c r="X51" s="32">
        <v>117.21</v>
      </c>
      <c r="Y51" s="32">
        <v>104.93</v>
      </c>
      <c r="Z51" s="32">
        <v>111.98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274</v>
      </c>
      <c r="G52" s="56" t="s">
        <v>316</v>
      </c>
      <c r="H52" s="33">
        <v>49991043.72</v>
      </c>
      <c r="I52" s="33">
        <v>17275193.33</v>
      </c>
      <c r="J52" s="33">
        <v>14908717.39</v>
      </c>
      <c r="K52" s="33">
        <v>17807133</v>
      </c>
      <c r="L52" s="33">
        <v>23629914.8</v>
      </c>
      <c r="M52" s="33">
        <v>10177297.82</v>
      </c>
      <c r="N52" s="33">
        <v>3233312.98</v>
      </c>
      <c r="O52" s="33">
        <v>10219304</v>
      </c>
      <c r="P52" s="118">
        <v>47.26</v>
      </c>
      <c r="Q52" s="118">
        <v>58.91</v>
      </c>
      <c r="R52" s="118">
        <v>21.68</v>
      </c>
      <c r="S52" s="118">
        <v>57.38</v>
      </c>
      <c r="T52" s="32">
        <v>43.06</v>
      </c>
      <c r="U52" s="32">
        <v>13.68</v>
      </c>
      <c r="V52" s="32">
        <v>43.24</v>
      </c>
      <c r="W52" s="32">
        <v>85.13</v>
      </c>
      <c r="X52" s="32">
        <v>125.77</v>
      </c>
      <c r="Y52" s="32">
        <v>30.81</v>
      </c>
      <c r="Z52" s="32">
        <v>111.42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274</v>
      </c>
      <c r="G53" s="56" t="s">
        <v>317</v>
      </c>
      <c r="H53" s="33">
        <v>78714068.82</v>
      </c>
      <c r="I53" s="33">
        <v>36910724.09</v>
      </c>
      <c r="J53" s="33">
        <v>23258024.73</v>
      </c>
      <c r="K53" s="33">
        <v>18545320</v>
      </c>
      <c r="L53" s="33">
        <v>37183453.67</v>
      </c>
      <c r="M53" s="33">
        <v>16742038.3</v>
      </c>
      <c r="N53" s="33">
        <v>9184711.37</v>
      </c>
      <c r="O53" s="33">
        <v>11256704</v>
      </c>
      <c r="P53" s="118">
        <v>47.23</v>
      </c>
      <c r="Q53" s="118">
        <v>45.35</v>
      </c>
      <c r="R53" s="118">
        <v>39.49</v>
      </c>
      <c r="S53" s="118">
        <v>60.69</v>
      </c>
      <c r="T53" s="32">
        <v>45.02</v>
      </c>
      <c r="U53" s="32">
        <v>24.7</v>
      </c>
      <c r="V53" s="32">
        <v>30.27</v>
      </c>
      <c r="W53" s="32">
        <v>91.3</v>
      </c>
      <c r="X53" s="32">
        <v>103.31</v>
      </c>
      <c r="Y53" s="32">
        <v>58.32</v>
      </c>
      <c r="Z53" s="32">
        <v>128.3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274</v>
      </c>
      <c r="G54" s="56" t="s">
        <v>318</v>
      </c>
      <c r="H54" s="33">
        <v>25961035.44</v>
      </c>
      <c r="I54" s="33">
        <v>6081422.52</v>
      </c>
      <c r="J54" s="33">
        <v>6982122.92</v>
      </c>
      <c r="K54" s="33">
        <v>12897490</v>
      </c>
      <c r="L54" s="33">
        <v>13829293.91</v>
      </c>
      <c r="M54" s="33">
        <v>3701090.25</v>
      </c>
      <c r="N54" s="33">
        <v>2995667.66</v>
      </c>
      <c r="O54" s="33">
        <v>7132536</v>
      </c>
      <c r="P54" s="118">
        <v>53.26</v>
      </c>
      <c r="Q54" s="118">
        <v>60.85</v>
      </c>
      <c r="R54" s="118">
        <v>42.9</v>
      </c>
      <c r="S54" s="118">
        <v>55.3</v>
      </c>
      <c r="T54" s="32">
        <v>26.76</v>
      </c>
      <c r="U54" s="32">
        <v>21.66</v>
      </c>
      <c r="V54" s="32">
        <v>51.57</v>
      </c>
      <c r="W54" s="32">
        <v>95.36</v>
      </c>
      <c r="X54" s="32">
        <v>120.69</v>
      </c>
      <c r="Y54" s="32">
        <v>59.26</v>
      </c>
      <c r="Z54" s="32">
        <v>111.8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274</v>
      </c>
      <c r="G55" s="56" t="s">
        <v>319</v>
      </c>
      <c r="H55" s="33">
        <v>28108690.91</v>
      </c>
      <c r="I55" s="33">
        <v>5360389.56</v>
      </c>
      <c r="J55" s="33">
        <v>17401155.35</v>
      </c>
      <c r="K55" s="33">
        <v>5347146</v>
      </c>
      <c r="L55" s="33">
        <v>12490661.45</v>
      </c>
      <c r="M55" s="33">
        <v>2802937.55</v>
      </c>
      <c r="N55" s="33">
        <v>6774549.9</v>
      </c>
      <c r="O55" s="33">
        <v>2913174</v>
      </c>
      <c r="P55" s="118">
        <v>44.43</v>
      </c>
      <c r="Q55" s="118">
        <v>52.28</v>
      </c>
      <c r="R55" s="118">
        <v>38.93</v>
      </c>
      <c r="S55" s="118">
        <v>54.48</v>
      </c>
      <c r="T55" s="32">
        <v>22.44</v>
      </c>
      <c r="U55" s="32">
        <v>54.23</v>
      </c>
      <c r="V55" s="32">
        <v>23.32</v>
      </c>
      <c r="W55" s="32">
        <v>139.72</v>
      </c>
      <c r="X55" s="32">
        <v>118.07</v>
      </c>
      <c r="Y55" s="32">
        <v>183.92</v>
      </c>
      <c r="Z55" s="32">
        <v>101.06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274</v>
      </c>
      <c r="G56" s="56" t="s">
        <v>320</v>
      </c>
      <c r="H56" s="33">
        <v>43361361.06</v>
      </c>
      <c r="I56" s="33">
        <v>14694689.45</v>
      </c>
      <c r="J56" s="33">
        <v>13107763.61</v>
      </c>
      <c r="K56" s="33">
        <v>15558908</v>
      </c>
      <c r="L56" s="33">
        <v>18472434.74</v>
      </c>
      <c r="M56" s="33">
        <v>4871256.17</v>
      </c>
      <c r="N56" s="33">
        <v>4950140.57</v>
      </c>
      <c r="O56" s="33">
        <v>8651038</v>
      </c>
      <c r="P56" s="118">
        <v>42.6</v>
      </c>
      <c r="Q56" s="118">
        <v>33.14</v>
      </c>
      <c r="R56" s="118">
        <v>37.76</v>
      </c>
      <c r="S56" s="118">
        <v>55.6</v>
      </c>
      <c r="T56" s="32">
        <v>26.37</v>
      </c>
      <c r="U56" s="32">
        <v>26.79</v>
      </c>
      <c r="V56" s="32">
        <v>46.83</v>
      </c>
      <c r="W56" s="32">
        <v>84.63</v>
      </c>
      <c r="X56" s="32">
        <v>95.25</v>
      </c>
      <c r="Y56" s="32">
        <v>52.8</v>
      </c>
      <c r="Z56" s="32">
        <v>117.88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274</v>
      </c>
      <c r="G57" s="56" t="s">
        <v>321</v>
      </c>
      <c r="H57" s="33">
        <v>20007990.2</v>
      </c>
      <c r="I57" s="33">
        <v>5217554</v>
      </c>
      <c r="J57" s="33">
        <v>7387405.2</v>
      </c>
      <c r="K57" s="33">
        <v>7403031</v>
      </c>
      <c r="L57" s="33">
        <v>9574449.86</v>
      </c>
      <c r="M57" s="33">
        <v>2934567.88</v>
      </c>
      <c r="N57" s="33">
        <v>2521599.98</v>
      </c>
      <c r="O57" s="33">
        <v>4118282</v>
      </c>
      <c r="P57" s="118">
        <v>47.85</v>
      </c>
      <c r="Q57" s="118">
        <v>56.24</v>
      </c>
      <c r="R57" s="118">
        <v>34.13</v>
      </c>
      <c r="S57" s="118">
        <v>55.62</v>
      </c>
      <c r="T57" s="32">
        <v>30.64</v>
      </c>
      <c r="U57" s="32">
        <v>26.33</v>
      </c>
      <c r="V57" s="32">
        <v>43.01</v>
      </c>
      <c r="W57" s="32">
        <v>91.88</v>
      </c>
      <c r="X57" s="32">
        <v>108.54</v>
      </c>
      <c r="Y57" s="32">
        <v>61.17</v>
      </c>
      <c r="Z57" s="32">
        <v>114.57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274</v>
      </c>
      <c r="G58" s="56" t="s">
        <v>322</v>
      </c>
      <c r="H58" s="33">
        <v>21408522.28</v>
      </c>
      <c r="I58" s="33">
        <v>3449941</v>
      </c>
      <c r="J58" s="33">
        <v>11661695.28</v>
      </c>
      <c r="K58" s="33">
        <v>6296886</v>
      </c>
      <c r="L58" s="33">
        <v>7301459.21</v>
      </c>
      <c r="M58" s="33">
        <v>1707193.24</v>
      </c>
      <c r="N58" s="33">
        <v>2177313.97</v>
      </c>
      <c r="O58" s="33">
        <v>3416952</v>
      </c>
      <c r="P58" s="118">
        <v>34.1</v>
      </c>
      <c r="Q58" s="118">
        <v>49.48</v>
      </c>
      <c r="R58" s="118">
        <v>18.67</v>
      </c>
      <c r="S58" s="118">
        <v>54.26</v>
      </c>
      <c r="T58" s="32">
        <v>23.38</v>
      </c>
      <c r="U58" s="32">
        <v>29.82</v>
      </c>
      <c r="V58" s="32">
        <v>46.79</v>
      </c>
      <c r="W58" s="32">
        <v>83.92</v>
      </c>
      <c r="X58" s="32">
        <v>97.56</v>
      </c>
      <c r="Y58" s="32">
        <v>56.54</v>
      </c>
      <c r="Z58" s="32">
        <v>110.24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274</v>
      </c>
      <c r="G59" s="56" t="s">
        <v>323</v>
      </c>
      <c r="H59" s="33">
        <v>20552396.54</v>
      </c>
      <c r="I59" s="33">
        <v>4228946.05</v>
      </c>
      <c r="J59" s="33">
        <v>8943589.49</v>
      </c>
      <c r="K59" s="33">
        <v>7379861</v>
      </c>
      <c r="L59" s="33">
        <v>8968342.57</v>
      </c>
      <c r="M59" s="33">
        <v>2542680.92</v>
      </c>
      <c r="N59" s="33">
        <v>2409745.65</v>
      </c>
      <c r="O59" s="33">
        <v>4015916</v>
      </c>
      <c r="P59" s="118">
        <v>43.63</v>
      </c>
      <c r="Q59" s="118">
        <v>60.12</v>
      </c>
      <c r="R59" s="118">
        <v>26.94</v>
      </c>
      <c r="S59" s="118">
        <v>54.41</v>
      </c>
      <c r="T59" s="32">
        <v>28.35</v>
      </c>
      <c r="U59" s="32">
        <v>26.86</v>
      </c>
      <c r="V59" s="32">
        <v>44.77</v>
      </c>
      <c r="W59" s="32">
        <v>80.78</v>
      </c>
      <c r="X59" s="32">
        <v>84.97</v>
      </c>
      <c r="Y59" s="32">
        <v>55.96</v>
      </c>
      <c r="Z59" s="32">
        <v>105.58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274</v>
      </c>
      <c r="G60" s="56" t="s">
        <v>324</v>
      </c>
      <c r="H60" s="33">
        <v>31534048.78</v>
      </c>
      <c r="I60" s="33">
        <v>8310320</v>
      </c>
      <c r="J60" s="33">
        <v>13755502.78</v>
      </c>
      <c r="K60" s="33">
        <v>9468226</v>
      </c>
      <c r="L60" s="33">
        <v>14501710.31</v>
      </c>
      <c r="M60" s="33">
        <v>4184732.09</v>
      </c>
      <c r="N60" s="33">
        <v>5038942.22</v>
      </c>
      <c r="O60" s="33">
        <v>5278036</v>
      </c>
      <c r="P60" s="118">
        <v>45.98</v>
      </c>
      <c r="Q60" s="118">
        <v>50.35</v>
      </c>
      <c r="R60" s="118">
        <v>36.63</v>
      </c>
      <c r="S60" s="118">
        <v>55.74</v>
      </c>
      <c r="T60" s="32">
        <v>28.85</v>
      </c>
      <c r="U60" s="32">
        <v>34.74</v>
      </c>
      <c r="V60" s="32">
        <v>36.39</v>
      </c>
      <c r="W60" s="32">
        <v>105.43</v>
      </c>
      <c r="X60" s="32">
        <v>115.09</v>
      </c>
      <c r="Y60" s="32">
        <v>90.43</v>
      </c>
      <c r="Z60" s="32">
        <v>116.07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274</v>
      </c>
      <c r="G61" s="56" t="s">
        <v>277</v>
      </c>
      <c r="H61" s="33">
        <v>62566272.68</v>
      </c>
      <c r="I61" s="33">
        <v>16328150</v>
      </c>
      <c r="J61" s="33">
        <v>26343782.68</v>
      </c>
      <c r="K61" s="33">
        <v>19894340</v>
      </c>
      <c r="L61" s="33">
        <v>24997107.87</v>
      </c>
      <c r="M61" s="33">
        <v>8515330.77</v>
      </c>
      <c r="N61" s="33">
        <v>5434615.1</v>
      </c>
      <c r="O61" s="33">
        <v>11047162</v>
      </c>
      <c r="P61" s="118">
        <v>39.95</v>
      </c>
      <c r="Q61" s="118">
        <v>52.15</v>
      </c>
      <c r="R61" s="118">
        <v>20.62</v>
      </c>
      <c r="S61" s="118">
        <v>55.52</v>
      </c>
      <c r="T61" s="32">
        <v>34.06</v>
      </c>
      <c r="U61" s="32">
        <v>21.74</v>
      </c>
      <c r="V61" s="32">
        <v>44.19</v>
      </c>
      <c r="W61" s="32">
        <v>92.36</v>
      </c>
      <c r="X61" s="32">
        <v>128.69</v>
      </c>
      <c r="Y61" s="32">
        <v>51.36</v>
      </c>
      <c r="Z61" s="32">
        <v>111.95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274</v>
      </c>
      <c r="G62" s="56" t="s">
        <v>325</v>
      </c>
      <c r="H62" s="33">
        <v>44842266.8</v>
      </c>
      <c r="I62" s="33">
        <v>12252030.53</v>
      </c>
      <c r="J62" s="33">
        <v>16840208.27</v>
      </c>
      <c r="K62" s="33">
        <v>15750028</v>
      </c>
      <c r="L62" s="33">
        <v>19696342.04</v>
      </c>
      <c r="M62" s="33">
        <v>7123490.92</v>
      </c>
      <c r="N62" s="33">
        <v>3698781.12</v>
      </c>
      <c r="O62" s="33">
        <v>8874070</v>
      </c>
      <c r="P62" s="118">
        <v>43.92</v>
      </c>
      <c r="Q62" s="118">
        <v>58.14</v>
      </c>
      <c r="R62" s="118">
        <v>21.96</v>
      </c>
      <c r="S62" s="118">
        <v>56.34</v>
      </c>
      <c r="T62" s="32">
        <v>36.16</v>
      </c>
      <c r="U62" s="32">
        <v>18.77</v>
      </c>
      <c r="V62" s="32">
        <v>45.05</v>
      </c>
      <c r="W62" s="32">
        <v>88.41</v>
      </c>
      <c r="X62" s="32">
        <v>118.04</v>
      </c>
      <c r="Y62" s="32">
        <v>45.44</v>
      </c>
      <c r="Z62" s="32">
        <v>109.48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274</v>
      </c>
      <c r="G63" s="56" t="s">
        <v>326</v>
      </c>
      <c r="H63" s="33">
        <v>32993832.21</v>
      </c>
      <c r="I63" s="33">
        <v>5399154</v>
      </c>
      <c r="J63" s="33">
        <v>18097685.21</v>
      </c>
      <c r="K63" s="33">
        <v>9496993</v>
      </c>
      <c r="L63" s="33">
        <v>14186037.09</v>
      </c>
      <c r="M63" s="33">
        <v>2928778.77</v>
      </c>
      <c r="N63" s="33">
        <v>6019920.32</v>
      </c>
      <c r="O63" s="33">
        <v>5237338</v>
      </c>
      <c r="P63" s="118">
        <v>42.99</v>
      </c>
      <c r="Q63" s="118">
        <v>54.24</v>
      </c>
      <c r="R63" s="118">
        <v>33.26</v>
      </c>
      <c r="S63" s="118">
        <v>55.14</v>
      </c>
      <c r="T63" s="32">
        <v>20.64</v>
      </c>
      <c r="U63" s="32">
        <v>42.43</v>
      </c>
      <c r="V63" s="32">
        <v>36.91</v>
      </c>
      <c r="W63" s="32">
        <v>119.71</v>
      </c>
      <c r="X63" s="32">
        <v>101</v>
      </c>
      <c r="Y63" s="32">
        <v>137.67</v>
      </c>
      <c r="Z63" s="32">
        <v>114.42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274</v>
      </c>
      <c r="G64" s="56" t="s">
        <v>327</v>
      </c>
      <c r="H64" s="33">
        <v>27936561.73</v>
      </c>
      <c r="I64" s="33">
        <v>8703969.5</v>
      </c>
      <c r="J64" s="33">
        <v>13682007.23</v>
      </c>
      <c r="K64" s="33">
        <v>5550585</v>
      </c>
      <c r="L64" s="33">
        <v>9378227.48</v>
      </c>
      <c r="M64" s="33">
        <v>4516187.22</v>
      </c>
      <c r="N64" s="33">
        <v>1823464.26</v>
      </c>
      <c r="O64" s="33">
        <v>3038576</v>
      </c>
      <c r="P64" s="118">
        <v>33.56</v>
      </c>
      <c r="Q64" s="118">
        <v>51.88</v>
      </c>
      <c r="R64" s="118">
        <v>13.32</v>
      </c>
      <c r="S64" s="118">
        <v>54.74</v>
      </c>
      <c r="T64" s="32">
        <v>48.15</v>
      </c>
      <c r="U64" s="32">
        <v>19.44</v>
      </c>
      <c r="V64" s="32">
        <v>32.4</v>
      </c>
      <c r="W64" s="32">
        <v>92.69</v>
      </c>
      <c r="X64" s="32">
        <v>123.69</v>
      </c>
      <c r="Y64" s="32">
        <v>52.75</v>
      </c>
      <c r="Z64" s="32">
        <v>100.94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274</v>
      </c>
      <c r="G65" s="56" t="s">
        <v>328</v>
      </c>
      <c r="H65" s="33">
        <v>42934215.76</v>
      </c>
      <c r="I65" s="33">
        <v>11307158.89</v>
      </c>
      <c r="J65" s="33">
        <v>21833820.87</v>
      </c>
      <c r="K65" s="33">
        <v>9793236</v>
      </c>
      <c r="L65" s="33">
        <v>17792658.48</v>
      </c>
      <c r="M65" s="33">
        <v>6302322.97</v>
      </c>
      <c r="N65" s="33">
        <v>6009073.51</v>
      </c>
      <c r="O65" s="33">
        <v>5481262</v>
      </c>
      <c r="P65" s="118">
        <v>41.44</v>
      </c>
      <c r="Q65" s="118">
        <v>55.73</v>
      </c>
      <c r="R65" s="118">
        <v>27.52</v>
      </c>
      <c r="S65" s="118">
        <v>55.96</v>
      </c>
      <c r="T65" s="32">
        <v>35.42</v>
      </c>
      <c r="U65" s="32">
        <v>33.77</v>
      </c>
      <c r="V65" s="32">
        <v>30.8</v>
      </c>
      <c r="W65" s="32">
        <v>109.45</v>
      </c>
      <c r="X65" s="32">
        <v>118.33</v>
      </c>
      <c r="Y65" s="32">
        <v>105.88</v>
      </c>
      <c r="Z65" s="32">
        <v>104.32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274</v>
      </c>
      <c r="G66" s="56" t="s">
        <v>329</v>
      </c>
      <c r="H66" s="33">
        <v>25131823.07</v>
      </c>
      <c r="I66" s="33">
        <v>6772574.38</v>
      </c>
      <c r="J66" s="33">
        <v>13161180.69</v>
      </c>
      <c r="K66" s="33">
        <v>5198068</v>
      </c>
      <c r="L66" s="33">
        <v>11121940.54</v>
      </c>
      <c r="M66" s="33">
        <v>3871560.81</v>
      </c>
      <c r="N66" s="33">
        <v>4362425.73</v>
      </c>
      <c r="O66" s="33">
        <v>2887954</v>
      </c>
      <c r="P66" s="118">
        <v>44.25</v>
      </c>
      <c r="Q66" s="118">
        <v>57.16</v>
      </c>
      <c r="R66" s="118">
        <v>33.14</v>
      </c>
      <c r="S66" s="118">
        <v>55.55</v>
      </c>
      <c r="T66" s="32">
        <v>34.81</v>
      </c>
      <c r="U66" s="32">
        <v>39.22</v>
      </c>
      <c r="V66" s="32">
        <v>25.96</v>
      </c>
      <c r="W66" s="32">
        <v>131.76</v>
      </c>
      <c r="X66" s="32">
        <v>146.23</v>
      </c>
      <c r="Y66" s="32">
        <v>131.75</v>
      </c>
      <c r="Z66" s="32">
        <v>116.34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274</v>
      </c>
      <c r="G67" s="56" t="s">
        <v>330</v>
      </c>
      <c r="H67" s="33">
        <v>76602767.57</v>
      </c>
      <c r="I67" s="33">
        <v>39658446.26</v>
      </c>
      <c r="J67" s="33">
        <v>21392822.31</v>
      </c>
      <c r="K67" s="33">
        <v>15551499</v>
      </c>
      <c r="L67" s="33">
        <v>38308681.48</v>
      </c>
      <c r="M67" s="33">
        <v>23376373.11</v>
      </c>
      <c r="N67" s="33">
        <v>5476476.37</v>
      </c>
      <c r="O67" s="33">
        <v>9455832</v>
      </c>
      <c r="P67" s="118">
        <v>50</v>
      </c>
      <c r="Q67" s="118">
        <v>58.94</v>
      </c>
      <c r="R67" s="118">
        <v>25.59</v>
      </c>
      <c r="S67" s="118">
        <v>60.8</v>
      </c>
      <c r="T67" s="32">
        <v>61.02</v>
      </c>
      <c r="U67" s="32">
        <v>14.29</v>
      </c>
      <c r="V67" s="32">
        <v>24.68</v>
      </c>
      <c r="W67" s="32">
        <v>87.14</v>
      </c>
      <c r="X67" s="32">
        <v>107.86</v>
      </c>
      <c r="Y67" s="32">
        <v>36.92</v>
      </c>
      <c r="Z67" s="32">
        <v>126.76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274</v>
      </c>
      <c r="G68" s="56" t="s">
        <v>331</v>
      </c>
      <c r="H68" s="33">
        <v>23221390.25</v>
      </c>
      <c r="I68" s="33">
        <v>3488572</v>
      </c>
      <c r="J68" s="33">
        <v>14330968.25</v>
      </c>
      <c r="K68" s="33">
        <v>5401850</v>
      </c>
      <c r="L68" s="33">
        <v>8255337.79</v>
      </c>
      <c r="M68" s="33">
        <v>2421009.67</v>
      </c>
      <c r="N68" s="33">
        <v>2893762.12</v>
      </c>
      <c r="O68" s="33">
        <v>2940566</v>
      </c>
      <c r="P68" s="118">
        <v>35.55</v>
      </c>
      <c r="Q68" s="118">
        <v>69.39</v>
      </c>
      <c r="R68" s="118">
        <v>20.19</v>
      </c>
      <c r="S68" s="118">
        <v>54.43</v>
      </c>
      <c r="T68" s="32">
        <v>29.32</v>
      </c>
      <c r="U68" s="32">
        <v>35.05</v>
      </c>
      <c r="V68" s="32">
        <v>35.62</v>
      </c>
      <c r="W68" s="32">
        <v>106.77</v>
      </c>
      <c r="X68" s="32">
        <v>126.15</v>
      </c>
      <c r="Y68" s="32">
        <v>92.46</v>
      </c>
      <c r="Z68" s="32">
        <v>109.6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274</v>
      </c>
      <c r="G69" s="56" t="s">
        <v>332</v>
      </c>
      <c r="H69" s="33">
        <v>29178022.69</v>
      </c>
      <c r="I69" s="33">
        <v>8219049</v>
      </c>
      <c r="J69" s="33">
        <v>12424891.69</v>
      </c>
      <c r="K69" s="33">
        <v>8534082</v>
      </c>
      <c r="L69" s="33">
        <v>12959230.69</v>
      </c>
      <c r="M69" s="33">
        <v>4120048.11</v>
      </c>
      <c r="N69" s="33">
        <v>4037220.58</v>
      </c>
      <c r="O69" s="33">
        <v>4801962</v>
      </c>
      <c r="P69" s="118">
        <v>44.41</v>
      </c>
      <c r="Q69" s="118">
        <v>50.12</v>
      </c>
      <c r="R69" s="118">
        <v>32.49</v>
      </c>
      <c r="S69" s="118">
        <v>56.26</v>
      </c>
      <c r="T69" s="32">
        <v>31.79</v>
      </c>
      <c r="U69" s="32">
        <v>31.15</v>
      </c>
      <c r="V69" s="32">
        <v>37.05</v>
      </c>
      <c r="W69" s="32">
        <v>112.35</v>
      </c>
      <c r="X69" s="32">
        <v>125.24</v>
      </c>
      <c r="Y69" s="32">
        <v>95.44</v>
      </c>
      <c r="Z69" s="32">
        <v>119.6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274</v>
      </c>
      <c r="G70" s="56" t="s">
        <v>333</v>
      </c>
      <c r="H70" s="33">
        <v>29085816.76</v>
      </c>
      <c r="I70" s="33">
        <v>8763985.17</v>
      </c>
      <c r="J70" s="33">
        <v>8300413.59</v>
      </c>
      <c r="K70" s="33">
        <v>12021418</v>
      </c>
      <c r="L70" s="33">
        <v>15165727.9</v>
      </c>
      <c r="M70" s="33">
        <v>5142808.81</v>
      </c>
      <c r="N70" s="33">
        <v>3412111.09</v>
      </c>
      <c r="O70" s="33">
        <v>6610808</v>
      </c>
      <c r="P70" s="118">
        <v>52.14</v>
      </c>
      <c r="Q70" s="118">
        <v>58.68</v>
      </c>
      <c r="R70" s="118">
        <v>41.1</v>
      </c>
      <c r="S70" s="118">
        <v>54.99</v>
      </c>
      <c r="T70" s="32">
        <v>33.91</v>
      </c>
      <c r="U70" s="32">
        <v>22.49</v>
      </c>
      <c r="V70" s="32">
        <v>43.59</v>
      </c>
      <c r="W70" s="32">
        <v>82.98</v>
      </c>
      <c r="X70" s="32">
        <v>102.23</v>
      </c>
      <c r="Y70" s="32">
        <v>48.53</v>
      </c>
      <c r="Z70" s="32">
        <v>106.37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274</v>
      </c>
      <c r="G71" s="56" t="s">
        <v>334</v>
      </c>
      <c r="H71" s="33">
        <v>46285622.97</v>
      </c>
      <c r="I71" s="33">
        <v>10807742</v>
      </c>
      <c r="J71" s="33">
        <v>18235535.97</v>
      </c>
      <c r="K71" s="33">
        <v>17242345</v>
      </c>
      <c r="L71" s="33">
        <v>26778353.4</v>
      </c>
      <c r="M71" s="33">
        <v>5888888.75</v>
      </c>
      <c r="N71" s="33">
        <v>11282696.65</v>
      </c>
      <c r="O71" s="33">
        <v>9606768</v>
      </c>
      <c r="P71" s="118">
        <v>57.85</v>
      </c>
      <c r="Q71" s="118">
        <v>54.48</v>
      </c>
      <c r="R71" s="118">
        <v>61.87</v>
      </c>
      <c r="S71" s="118">
        <v>55.71</v>
      </c>
      <c r="T71" s="32">
        <v>21.99</v>
      </c>
      <c r="U71" s="32">
        <v>42.13</v>
      </c>
      <c r="V71" s="32">
        <v>35.87</v>
      </c>
      <c r="W71" s="32">
        <v>114.05</v>
      </c>
      <c r="X71" s="32">
        <v>116.25</v>
      </c>
      <c r="Y71" s="32">
        <v>115.59</v>
      </c>
      <c r="Z71" s="32">
        <v>111.03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274</v>
      </c>
      <c r="G72" s="56" t="s">
        <v>335</v>
      </c>
      <c r="H72" s="33">
        <v>51837486.85</v>
      </c>
      <c r="I72" s="33">
        <v>12517078</v>
      </c>
      <c r="J72" s="33">
        <v>22503034.85</v>
      </c>
      <c r="K72" s="33">
        <v>16817374</v>
      </c>
      <c r="L72" s="33">
        <v>22315205.59</v>
      </c>
      <c r="M72" s="33">
        <v>6880270.37</v>
      </c>
      <c r="N72" s="33">
        <v>6006381.22</v>
      </c>
      <c r="O72" s="33">
        <v>9428554</v>
      </c>
      <c r="P72" s="118">
        <v>43.04</v>
      </c>
      <c r="Q72" s="118">
        <v>54.96</v>
      </c>
      <c r="R72" s="118">
        <v>26.69</v>
      </c>
      <c r="S72" s="118">
        <v>56.06</v>
      </c>
      <c r="T72" s="32">
        <v>30.83</v>
      </c>
      <c r="U72" s="32">
        <v>26.91</v>
      </c>
      <c r="V72" s="32">
        <v>42.25</v>
      </c>
      <c r="W72" s="32">
        <v>99.15</v>
      </c>
      <c r="X72" s="32">
        <v>135.97</v>
      </c>
      <c r="Y72" s="32">
        <v>64.64</v>
      </c>
      <c r="Z72" s="32">
        <v>115.62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274</v>
      </c>
      <c r="G73" s="56" t="s">
        <v>336</v>
      </c>
      <c r="H73" s="33">
        <v>38028583.01</v>
      </c>
      <c r="I73" s="33">
        <v>5453217</v>
      </c>
      <c r="J73" s="33">
        <v>25695572.01</v>
      </c>
      <c r="K73" s="33">
        <v>6879794</v>
      </c>
      <c r="L73" s="33">
        <v>15520003.06</v>
      </c>
      <c r="M73" s="33">
        <v>3523044.86</v>
      </c>
      <c r="N73" s="33">
        <v>8265630.2</v>
      </c>
      <c r="O73" s="33">
        <v>3731328</v>
      </c>
      <c r="P73" s="118">
        <v>40.81</v>
      </c>
      <c r="Q73" s="118">
        <v>64.6</v>
      </c>
      <c r="R73" s="118">
        <v>32.16</v>
      </c>
      <c r="S73" s="118">
        <v>54.23</v>
      </c>
      <c r="T73" s="32">
        <v>22.7</v>
      </c>
      <c r="U73" s="32">
        <v>53.25</v>
      </c>
      <c r="V73" s="32">
        <v>24.04</v>
      </c>
      <c r="W73" s="32">
        <v>145.01</v>
      </c>
      <c r="X73" s="32">
        <v>120.55</v>
      </c>
      <c r="Y73" s="32">
        <v>203.23</v>
      </c>
      <c r="Z73" s="32">
        <v>100.5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274</v>
      </c>
      <c r="G74" s="56" t="s">
        <v>337</v>
      </c>
      <c r="H74" s="33">
        <v>38228665.24</v>
      </c>
      <c r="I74" s="33">
        <v>6944298.43</v>
      </c>
      <c r="J74" s="33">
        <v>21336249.81</v>
      </c>
      <c r="K74" s="33">
        <v>9948117</v>
      </c>
      <c r="L74" s="33">
        <v>17444529</v>
      </c>
      <c r="M74" s="33">
        <v>3076221.5</v>
      </c>
      <c r="N74" s="33">
        <v>8819219.5</v>
      </c>
      <c r="O74" s="33">
        <v>5549088</v>
      </c>
      <c r="P74" s="118">
        <v>45.63</v>
      </c>
      <c r="Q74" s="118">
        <v>44.29</v>
      </c>
      <c r="R74" s="118">
        <v>41.33</v>
      </c>
      <c r="S74" s="118">
        <v>55.78</v>
      </c>
      <c r="T74" s="32">
        <v>17.63</v>
      </c>
      <c r="U74" s="32">
        <v>50.55</v>
      </c>
      <c r="V74" s="32">
        <v>31.8</v>
      </c>
      <c r="W74" s="32">
        <v>134.84</v>
      </c>
      <c r="X74" s="32">
        <v>93.54</v>
      </c>
      <c r="Y74" s="32">
        <v>195.09</v>
      </c>
      <c r="Z74" s="32">
        <v>108.21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274</v>
      </c>
      <c r="G75" s="56" t="s">
        <v>338</v>
      </c>
      <c r="H75" s="33">
        <v>20905785.45</v>
      </c>
      <c r="I75" s="33">
        <v>7501340.19</v>
      </c>
      <c r="J75" s="33">
        <v>4412503.26</v>
      </c>
      <c r="K75" s="33">
        <v>8991942</v>
      </c>
      <c r="L75" s="33">
        <v>11138122.67</v>
      </c>
      <c r="M75" s="33">
        <v>3323437.3</v>
      </c>
      <c r="N75" s="33">
        <v>2923393.37</v>
      </c>
      <c r="O75" s="33">
        <v>4891292</v>
      </c>
      <c r="P75" s="118">
        <v>53.27</v>
      </c>
      <c r="Q75" s="118">
        <v>44.3</v>
      </c>
      <c r="R75" s="118">
        <v>66.25</v>
      </c>
      <c r="S75" s="118">
        <v>54.39</v>
      </c>
      <c r="T75" s="32">
        <v>29.83</v>
      </c>
      <c r="U75" s="32">
        <v>26.24</v>
      </c>
      <c r="V75" s="32">
        <v>43.91</v>
      </c>
      <c r="W75" s="32">
        <v>83.41</v>
      </c>
      <c r="X75" s="32">
        <v>98.56</v>
      </c>
      <c r="Y75" s="32">
        <v>55.63</v>
      </c>
      <c r="Z75" s="32">
        <v>103.49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274</v>
      </c>
      <c r="G76" s="56" t="s">
        <v>339</v>
      </c>
      <c r="H76" s="33">
        <v>92868666.2</v>
      </c>
      <c r="I76" s="33">
        <v>40329375.38</v>
      </c>
      <c r="J76" s="33">
        <v>38539479.82</v>
      </c>
      <c r="K76" s="33">
        <v>13999811</v>
      </c>
      <c r="L76" s="33">
        <v>44901114.83</v>
      </c>
      <c r="M76" s="33">
        <v>22514745.68</v>
      </c>
      <c r="N76" s="33">
        <v>13771097.15</v>
      </c>
      <c r="O76" s="33">
        <v>8615272</v>
      </c>
      <c r="P76" s="118">
        <v>48.34</v>
      </c>
      <c r="Q76" s="118">
        <v>55.82</v>
      </c>
      <c r="R76" s="118">
        <v>35.73</v>
      </c>
      <c r="S76" s="118">
        <v>61.53</v>
      </c>
      <c r="T76" s="32">
        <v>50.14</v>
      </c>
      <c r="U76" s="32">
        <v>30.66</v>
      </c>
      <c r="V76" s="32">
        <v>19.18</v>
      </c>
      <c r="W76" s="32">
        <v>107.06</v>
      </c>
      <c r="X76" s="32">
        <v>110.14</v>
      </c>
      <c r="Y76" s="32">
        <v>94.91</v>
      </c>
      <c r="Z76" s="32">
        <v>123.26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274</v>
      </c>
      <c r="G77" s="56" t="s">
        <v>340</v>
      </c>
      <c r="H77" s="33">
        <v>36302598.04</v>
      </c>
      <c r="I77" s="33">
        <v>7517471.86</v>
      </c>
      <c r="J77" s="33">
        <v>18173398.18</v>
      </c>
      <c r="K77" s="33">
        <v>10611728</v>
      </c>
      <c r="L77" s="33">
        <v>14307397.82</v>
      </c>
      <c r="M77" s="33">
        <v>3846410.5</v>
      </c>
      <c r="N77" s="33">
        <v>5471117.32</v>
      </c>
      <c r="O77" s="33">
        <v>4989870</v>
      </c>
      <c r="P77" s="118">
        <v>39.41</v>
      </c>
      <c r="Q77" s="118">
        <v>51.16</v>
      </c>
      <c r="R77" s="118">
        <v>30.1</v>
      </c>
      <c r="S77" s="118">
        <v>47.02</v>
      </c>
      <c r="T77" s="32">
        <v>26.88</v>
      </c>
      <c r="U77" s="32">
        <v>38.23</v>
      </c>
      <c r="V77" s="32">
        <v>34.87</v>
      </c>
      <c r="W77" s="32">
        <v>116.76</v>
      </c>
      <c r="X77" s="32">
        <v>106.76</v>
      </c>
      <c r="Y77" s="32">
        <v>134.79</v>
      </c>
      <c r="Z77" s="32">
        <v>108.68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274</v>
      </c>
      <c r="G78" s="56" t="s">
        <v>341</v>
      </c>
      <c r="H78" s="33">
        <v>55239824.29</v>
      </c>
      <c r="I78" s="33">
        <v>24470890.27</v>
      </c>
      <c r="J78" s="33">
        <v>19958517.02</v>
      </c>
      <c r="K78" s="33">
        <v>10810417</v>
      </c>
      <c r="L78" s="33">
        <v>22655095.54</v>
      </c>
      <c r="M78" s="33">
        <v>11973893.72</v>
      </c>
      <c r="N78" s="33">
        <v>4318859.82</v>
      </c>
      <c r="O78" s="33">
        <v>6362342</v>
      </c>
      <c r="P78" s="118">
        <v>41.01</v>
      </c>
      <c r="Q78" s="118">
        <v>48.93</v>
      </c>
      <c r="R78" s="118">
        <v>21.63</v>
      </c>
      <c r="S78" s="118">
        <v>58.85</v>
      </c>
      <c r="T78" s="32">
        <v>52.85</v>
      </c>
      <c r="U78" s="32">
        <v>19.06</v>
      </c>
      <c r="V78" s="32">
        <v>28.08</v>
      </c>
      <c r="W78" s="32">
        <v>91.97</v>
      </c>
      <c r="X78" s="32">
        <v>119.92</v>
      </c>
      <c r="Y78" s="32">
        <v>51.22</v>
      </c>
      <c r="Z78" s="32">
        <v>102.34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274</v>
      </c>
      <c r="G79" s="56" t="s">
        <v>278</v>
      </c>
      <c r="H79" s="33">
        <v>46933011.47</v>
      </c>
      <c r="I79" s="33">
        <v>17607104</v>
      </c>
      <c r="J79" s="33">
        <v>17403258.47</v>
      </c>
      <c r="K79" s="33">
        <v>11922649</v>
      </c>
      <c r="L79" s="33">
        <v>26835290.97</v>
      </c>
      <c r="M79" s="33">
        <v>10246052.49</v>
      </c>
      <c r="N79" s="33">
        <v>9710860.48</v>
      </c>
      <c r="O79" s="33">
        <v>6878378</v>
      </c>
      <c r="P79" s="118">
        <v>57.17</v>
      </c>
      <c r="Q79" s="118">
        <v>58.19</v>
      </c>
      <c r="R79" s="118">
        <v>55.79</v>
      </c>
      <c r="S79" s="118">
        <v>57.69</v>
      </c>
      <c r="T79" s="32">
        <v>38.18</v>
      </c>
      <c r="U79" s="32">
        <v>36.18</v>
      </c>
      <c r="V79" s="32">
        <v>25.63</v>
      </c>
      <c r="W79" s="32">
        <v>112.26</v>
      </c>
      <c r="X79" s="32">
        <v>112.47</v>
      </c>
      <c r="Y79" s="32">
        <v>113.12</v>
      </c>
      <c r="Z79" s="32">
        <v>110.77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274</v>
      </c>
      <c r="G80" s="56" t="s">
        <v>342</v>
      </c>
      <c r="H80" s="33">
        <v>26943010.97</v>
      </c>
      <c r="I80" s="33">
        <v>6464675</v>
      </c>
      <c r="J80" s="33">
        <v>14961494.97</v>
      </c>
      <c r="K80" s="33">
        <v>5516841</v>
      </c>
      <c r="L80" s="33">
        <v>9966824.32</v>
      </c>
      <c r="M80" s="33">
        <v>2852010.25</v>
      </c>
      <c r="N80" s="33">
        <v>4111936.07</v>
      </c>
      <c r="O80" s="33">
        <v>3002878</v>
      </c>
      <c r="P80" s="118">
        <v>36.99</v>
      </c>
      <c r="Q80" s="118">
        <v>44.11</v>
      </c>
      <c r="R80" s="118">
        <v>27.48</v>
      </c>
      <c r="S80" s="118">
        <v>54.43</v>
      </c>
      <c r="T80" s="32">
        <v>28.61</v>
      </c>
      <c r="U80" s="32">
        <v>41.25</v>
      </c>
      <c r="V80" s="32">
        <v>30.12</v>
      </c>
      <c r="W80" s="32">
        <v>114.43</v>
      </c>
      <c r="X80" s="32">
        <v>109.66</v>
      </c>
      <c r="Y80" s="32">
        <v>129.67</v>
      </c>
      <c r="Z80" s="32">
        <v>102.22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274</v>
      </c>
      <c r="G81" s="56" t="s">
        <v>279</v>
      </c>
      <c r="H81" s="33">
        <v>38577209.51</v>
      </c>
      <c r="I81" s="33">
        <v>13046998.02</v>
      </c>
      <c r="J81" s="33">
        <v>13897831.49</v>
      </c>
      <c r="K81" s="33">
        <v>11632380</v>
      </c>
      <c r="L81" s="33">
        <v>18576466.75</v>
      </c>
      <c r="M81" s="33">
        <v>7951523.29</v>
      </c>
      <c r="N81" s="33">
        <v>4124893.46</v>
      </c>
      <c r="O81" s="33">
        <v>6500050</v>
      </c>
      <c r="P81" s="118">
        <v>48.15</v>
      </c>
      <c r="Q81" s="118">
        <v>60.94</v>
      </c>
      <c r="R81" s="118">
        <v>29.68</v>
      </c>
      <c r="S81" s="118">
        <v>55.87</v>
      </c>
      <c r="T81" s="32">
        <v>42.8</v>
      </c>
      <c r="U81" s="32">
        <v>22.2</v>
      </c>
      <c r="V81" s="32">
        <v>34.99</v>
      </c>
      <c r="W81" s="32">
        <v>101.96</v>
      </c>
      <c r="X81" s="32">
        <v>122.89</v>
      </c>
      <c r="Y81" s="32">
        <v>70.38</v>
      </c>
      <c r="Z81" s="32">
        <v>110.38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274</v>
      </c>
      <c r="G82" s="56" t="s">
        <v>343</v>
      </c>
      <c r="H82" s="33">
        <v>26926150.95</v>
      </c>
      <c r="I82" s="33">
        <v>5090569.43</v>
      </c>
      <c r="J82" s="33">
        <v>15346890.52</v>
      </c>
      <c r="K82" s="33">
        <v>6488691</v>
      </c>
      <c r="L82" s="33">
        <v>7625506.22</v>
      </c>
      <c r="M82" s="33">
        <v>2722602.9</v>
      </c>
      <c r="N82" s="33">
        <v>1294763.32</v>
      </c>
      <c r="O82" s="33">
        <v>3608140</v>
      </c>
      <c r="P82" s="118">
        <v>28.32</v>
      </c>
      <c r="Q82" s="118">
        <v>53.48</v>
      </c>
      <c r="R82" s="118">
        <v>8.43</v>
      </c>
      <c r="S82" s="118">
        <v>55.6</v>
      </c>
      <c r="T82" s="32">
        <v>35.7</v>
      </c>
      <c r="U82" s="32">
        <v>16.97</v>
      </c>
      <c r="V82" s="32">
        <v>47.31</v>
      </c>
      <c r="W82" s="32">
        <v>78.61</v>
      </c>
      <c r="X82" s="32">
        <v>131.99</v>
      </c>
      <c r="Y82" s="32">
        <v>31.36</v>
      </c>
      <c r="Z82" s="32">
        <v>102.82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274</v>
      </c>
      <c r="G83" s="56" t="s">
        <v>344</v>
      </c>
      <c r="H83" s="33">
        <v>30897541.04</v>
      </c>
      <c r="I83" s="33">
        <v>8858968.98</v>
      </c>
      <c r="J83" s="33">
        <v>14375063.06</v>
      </c>
      <c r="K83" s="33">
        <v>7663509</v>
      </c>
      <c r="L83" s="33">
        <v>11482613.31</v>
      </c>
      <c r="M83" s="33">
        <v>4832868.05</v>
      </c>
      <c r="N83" s="33">
        <v>2347213.26</v>
      </c>
      <c r="O83" s="33">
        <v>4302532</v>
      </c>
      <c r="P83" s="118">
        <v>37.16</v>
      </c>
      <c r="Q83" s="118">
        <v>54.55</v>
      </c>
      <c r="R83" s="118">
        <v>16.32</v>
      </c>
      <c r="S83" s="118">
        <v>56.14</v>
      </c>
      <c r="T83" s="32">
        <v>42.08</v>
      </c>
      <c r="U83" s="32">
        <v>20.44</v>
      </c>
      <c r="V83" s="32">
        <v>37.46</v>
      </c>
      <c r="W83" s="32">
        <v>83.04</v>
      </c>
      <c r="X83" s="32">
        <v>138.44</v>
      </c>
      <c r="Y83" s="32">
        <v>37.97</v>
      </c>
      <c r="Z83" s="32">
        <v>103.55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274</v>
      </c>
      <c r="G84" s="56" t="s">
        <v>345</v>
      </c>
      <c r="H84" s="33">
        <v>70212630.54</v>
      </c>
      <c r="I84" s="33">
        <v>15822253</v>
      </c>
      <c r="J84" s="33">
        <v>25780258.54</v>
      </c>
      <c r="K84" s="33">
        <v>28610119</v>
      </c>
      <c r="L84" s="33">
        <v>32523083.45</v>
      </c>
      <c r="M84" s="33">
        <v>7330617.23</v>
      </c>
      <c r="N84" s="33">
        <v>8962434.22</v>
      </c>
      <c r="O84" s="33">
        <v>16230032</v>
      </c>
      <c r="P84" s="118">
        <v>46.32</v>
      </c>
      <c r="Q84" s="118">
        <v>46.33</v>
      </c>
      <c r="R84" s="118">
        <v>34.76</v>
      </c>
      <c r="S84" s="118">
        <v>56.72</v>
      </c>
      <c r="T84" s="32">
        <v>22.53</v>
      </c>
      <c r="U84" s="32">
        <v>27.55</v>
      </c>
      <c r="V84" s="32">
        <v>49.9</v>
      </c>
      <c r="W84" s="32">
        <v>98.73</v>
      </c>
      <c r="X84" s="32">
        <v>107.14</v>
      </c>
      <c r="Y84" s="32">
        <v>75.75</v>
      </c>
      <c r="Z84" s="32">
        <v>113.77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274</v>
      </c>
      <c r="G85" s="56" t="s">
        <v>346</v>
      </c>
      <c r="H85" s="33">
        <v>48011788.83</v>
      </c>
      <c r="I85" s="33">
        <v>10844471.78</v>
      </c>
      <c r="J85" s="33">
        <v>21687969.05</v>
      </c>
      <c r="K85" s="33">
        <v>15479348</v>
      </c>
      <c r="L85" s="33">
        <v>18145474.69</v>
      </c>
      <c r="M85" s="33">
        <v>5922405.94</v>
      </c>
      <c r="N85" s="33">
        <v>3525600.75</v>
      </c>
      <c r="O85" s="33">
        <v>8697468</v>
      </c>
      <c r="P85" s="118">
        <v>37.79</v>
      </c>
      <c r="Q85" s="118">
        <v>54.61</v>
      </c>
      <c r="R85" s="118">
        <v>16.25</v>
      </c>
      <c r="S85" s="118">
        <v>56.18</v>
      </c>
      <c r="T85" s="32">
        <v>32.63</v>
      </c>
      <c r="U85" s="32">
        <v>19.42</v>
      </c>
      <c r="V85" s="32">
        <v>47.93</v>
      </c>
      <c r="W85" s="32">
        <v>83.87</v>
      </c>
      <c r="X85" s="32">
        <v>123.62</v>
      </c>
      <c r="Y85" s="32">
        <v>39.48</v>
      </c>
      <c r="Z85" s="32">
        <v>109.87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274</v>
      </c>
      <c r="G86" s="56" t="s">
        <v>347</v>
      </c>
      <c r="H86" s="33">
        <v>44900193.01</v>
      </c>
      <c r="I86" s="33">
        <v>14257720</v>
      </c>
      <c r="J86" s="33">
        <v>18289281.01</v>
      </c>
      <c r="K86" s="33">
        <v>12353192</v>
      </c>
      <c r="L86" s="33">
        <v>24862922.64</v>
      </c>
      <c r="M86" s="33">
        <v>11157190.53</v>
      </c>
      <c r="N86" s="33">
        <v>6723136.11</v>
      </c>
      <c r="O86" s="33">
        <v>6982596</v>
      </c>
      <c r="P86" s="118">
        <v>55.37</v>
      </c>
      <c r="Q86" s="118">
        <v>78.25</v>
      </c>
      <c r="R86" s="118">
        <v>36.75</v>
      </c>
      <c r="S86" s="118">
        <v>56.52</v>
      </c>
      <c r="T86" s="32">
        <v>44.87</v>
      </c>
      <c r="U86" s="32">
        <v>27.04</v>
      </c>
      <c r="V86" s="32">
        <v>28.08</v>
      </c>
      <c r="W86" s="32">
        <v>111.71</v>
      </c>
      <c r="X86" s="32">
        <v>142.36</v>
      </c>
      <c r="Y86" s="32">
        <v>86.44</v>
      </c>
      <c r="Z86" s="32">
        <v>105.12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274</v>
      </c>
      <c r="G87" s="56" t="s">
        <v>348</v>
      </c>
      <c r="H87" s="33">
        <v>26533021.28</v>
      </c>
      <c r="I87" s="33">
        <v>7400099.81</v>
      </c>
      <c r="J87" s="33">
        <v>10042289.47</v>
      </c>
      <c r="K87" s="33">
        <v>9090632</v>
      </c>
      <c r="L87" s="33">
        <v>14004887.81</v>
      </c>
      <c r="M87" s="33">
        <v>3647738.55</v>
      </c>
      <c r="N87" s="33">
        <v>5407981.26</v>
      </c>
      <c r="O87" s="33">
        <v>4949168</v>
      </c>
      <c r="P87" s="118">
        <v>52.78</v>
      </c>
      <c r="Q87" s="118">
        <v>49.29</v>
      </c>
      <c r="R87" s="118">
        <v>53.85</v>
      </c>
      <c r="S87" s="118">
        <v>54.44</v>
      </c>
      <c r="T87" s="32">
        <v>26.04</v>
      </c>
      <c r="U87" s="32">
        <v>38.61</v>
      </c>
      <c r="V87" s="32">
        <v>35.33</v>
      </c>
      <c r="W87" s="32">
        <v>119.17</v>
      </c>
      <c r="X87" s="32">
        <v>127.78</v>
      </c>
      <c r="Y87" s="32">
        <v>125.24</v>
      </c>
      <c r="Z87" s="32">
        <v>108.09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274</v>
      </c>
      <c r="G88" s="56" t="s">
        <v>349</v>
      </c>
      <c r="H88" s="33">
        <v>26495656.35</v>
      </c>
      <c r="I88" s="33">
        <v>5861384</v>
      </c>
      <c r="J88" s="33">
        <v>13519672.35</v>
      </c>
      <c r="K88" s="33">
        <v>7114600</v>
      </c>
      <c r="L88" s="33">
        <v>9449230.44</v>
      </c>
      <c r="M88" s="33">
        <v>3067149.31</v>
      </c>
      <c r="N88" s="33">
        <v>2479981.13</v>
      </c>
      <c r="O88" s="33">
        <v>3902100</v>
      </c>
      <c r="P88" s="118">
        <v>35.66</v>
      </c>
      <c r="Q88" s="118">
        <v>52.32</v>
      </c>
      <c r="R88" s="118">
        <v>18.34</v>
      </c>
      <c r="S88" s="118">
        <v>54.84</v>
      </c>
      <c r="T88" s="32">
        <v>32.45</v>
      </c>
      <c r="U88" s="32">
        <v>26.24</v>
      </c>
      <c r="V88" s="32">
        <v>41.29</v>
      </c>
      <c r="W88" s="32">
        <v>87.84</v>
      </c>
      <c r="X88" s="32">
        <v>108.54</v>
      </c>
      <c r="Y88" s="32">
        <v>55.33</v>
      </c>
      <c r="Z88" s="32">
        <v>113.1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274</v>
      </c>
      <c r="G89" s="56" t="s">
        <v>280</v>
      </c>
      <c r="H89" s="33">
        <v>66877492.71</v>
      </c>
      <c r="I89" s="33">
        <v>23905796.47</v>
      </c>
      <c r="J89" s="33">
        <v>24013668.24</v>
      </c>
      <c r="K89" s="33">
        <v>18958028</v>
      </c>
      <c r="L89" s="33">
        <v>29738394.45</v>
      </c>
      <c r="M89" s="33">
        <v>11834570.52</v>
      </c>
      <c r="N89" s="33">
        <v>7114761.93</v>
      </c>
      <c r="O89" s="33">
        <v>10789062</v>
      </c>
      <c r="P89" s="118">
        <v>44.46</v>
      </c>
      <c r="Q89" s="118">
        <v>49.5</v>
      </c>
      <c r="R89" s="118">
        <v>29.62</v>
      </c>
      <c r="S89" s="118">
        <v>56.91</v>
      </c>
      <c r="T89" s="32">
        <v>39.79</v>
      </c>
      <c r="U89" s="32">
        <v>23.92</v>
      </c>
      <c r="V89" s="32">
        <v>36.27</v>
      </c>
      <c r="W89" s="32">
        <v>88.09</v>
      </c>
      <c r="X89" s="32">
        <v>100.26</v>
      </c>
      <c r="Y89" s="32">
        <v>55.98</v>
      </c>
      <c r="Z89" s="32">
        <v>116.67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274</v>
      </c>
      <c r="G90" s="56" t="s">
        <v>350</v>
      </c>
      <c r="H90" s="33">
        <v>44609017.82</v>
      </c>
      <c r="I90" s="33">
        <v>19886467.27</v>
      </c>
      <c r="J90" s="33">
        <v>17172757.55</v>
      </c>
      <c r="K90" s="33">
        <v>7549793</v>
      </c>
      <c r="L90" s="33">
        <v>17758323.07</v>
      </c>
      <c r="M90" s="33">
        <v>9862807.36</v>
      </c>
      <c r="N90" s="33">
        <v>3431661.71</v>
      </c>
      <c r="O90" s="33">
        <v>4463854</v>
      </c>
      <c r="P90" s="118">
        <v>39.8</v>
      </c>
      <c r="Q90" s="118">
        <v>49.59</v>
      </c>
      <c r="R90" s="118">
        <v>19.98</v>
      </c>
      <c r="S90" s="118">
        <v>59.12</v>
      </c>
      <c r="T90" s="32">
        <v>55.53</v>
      </c>
      <c r="U90" s="32">
        <v>19.32</v>
      </c>
      <c r="V90" s="32">
        <v>25.13</v>
      </c>
      <c r="W90" s="32">
        <v>85.98</v>
      </c>
      <c r="X90" s="32">
        <v>102.61</v>
      </c>
      <c r="Y90" s="32">
        <v>46.96</v>
      </c>
      <c r="Z90" s="32">
        <v>119.53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274</v>
      </c>
      <c r="G91" s="56" t="s">
        <v>351</v>
      </c>
      <c r="H91" s="33">
        <v>36797920.85</v>
      </c>
      <c r="I91" s="33">
        <v>8803347.38</v>
      </c>
      <c r="J91" s="33">
        <v>15888012.47</v>
      </c>
      <c r="K91" s="33">
        <v>12106561</v>
      </c>
      <c r="L91" s="33">
        <v>14315824.79</v>
      </c>
      <c r="M91" s="33">
        <v>4844872.25</v>
      </c>
      <c r="N91" s="33">
        <v>2817444.54</v>
      </c>
      <c r="O91" s="33">
        <v>6653508</v>
      </c>
      <c r="P91" s="118">
        <v>38.9</v>
      </c>
      <c r="Q91" s="118">
        <v>55.03</v>
      </c>
      <c r="R91" s="118">
        <v>17.73</v>
      </c>
      <c r="S91" s="118">
        <v>54.95</v>
      </c>
      <c r="T91" s="32">
        <v>33.84</v>
      </c>
      <c r="U91" s="32">
        <v>19.68</v>
      </c>
      <c r="V91" s="32">
        <v>46.47</v>
      </c>
      <c r="W91" s="32">
        <v>82.93</v>
      </c>
      <c r="X91" s="32">
        <v>114.92</v>
      </c>
      <c r="Y91" s="32">
        <v>41.2</v>
      </c>
      <c r="Z91" s="32">
        <v>107.16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274</v>
      </c>
      <c r="G92" s="56" t="s">
        <v>352</v>
      </c>
      <c r="H92" s="33">
        <v>25975465.17</v>
      </c>
      <c r="I92" s="33">
        <v>7448939</v>
      </c>
      <c r="J92" s="33">
        <v>9596395.17</v>
      </c>
      <c r="K92" s="33">
        <v>8930131</v>
      </c>
      <c r="L92" s="33">
        <v>11425304.64</v>
      </c>
      <c r="M92" s="33">
        <v>4089978.66</v>
      </c>
      <c r="N92" s="33">
        <v>2458427.98</v>
      </c>
      <c r="O92" s="33">
        <v>4876898</v>
      </c>
      <c r="P92" s="118">
        <v>43.98</v>
      </c>
      <c r="Q92" s="118">
        <v>54.9</v>
      </c>
      <c r="R92" s="118">
        <v>25.61</v>
      </c>
      <c r="S92" s="118">
        <v>54.61</v>
      </c>
      <c r="T92" s="32">
        <v>35.79</v>
      </c>
      <c r="U92" s="32">
        <v>21.51</v>
      </c>
      <c r="V92" s="32">
        <v>42.68</v>
      </c>
      <c r="W92" s="32">
        <v>87.68</v>
      </c>
      <c r="X92" s="32">
        <v>107.24</v>
      </c>
      <c r="Y92" s="32">
        <v>56.24</v>
      </c>
      <c r="Z92" s="32">
        <v>100.67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274</v>
      </c>
      <c r="G93" s="56" t="s">
        <v>353</v>
      </c>
      <c r="H93" s="33">
        <v>47737470.54</v>
      </c>
      <c r="I93" s="33">
        <v>8024601.26</v>
      </c>
      <c r="J93" s="33">
        <v>28799073.28</v>
      </c>
      <c r="K93" s="33">
        <v>10913796</v>
      </c>
      <c r="L93" s="33">
        <v>16719312.4</v>
      </c>
      <c r="M93" s="33">
        <v>4217759.23</v>
      </c>
      <c r="N93" s="33">
        <v>6503945.17</v>
      </c>
      <c r="O93" s="33">
        <v>5997608</v>
      </c>
      <c r="P93" s="118">
        <v>35.02</v>
      </c>
      <c r="Q93" s="118">
        <v>52.56</v>
      </c>
      <c r="R93" s="118">
        <v>22.58</v>
      </c>
      <c r="S93" s="118">
        <v>54.95</v>
      </c>
      <c r="T93" s="32">
        <v>25.22</v>
      </c>
      <c r="U93" s="32">
        <v>38.9</v>
      </c>
      <c r="V93" s="32">
        <v>35.87</v>
      </c>
      <c r="W93" s="32">
        <v>110.96</v>
      </c>
      <c r="X93" s="32">
        <v>109.42</v>
      </c>
      <c r="Y93" s="32">
        <v>116.18</v>
      </c>
      <c r="Z93" s="32">
        <v>106.81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274</v>
      </c>
      <c r="G94" s="56" t="s">
        <v>354</v>
      </c>
      <c r="H94" s="33">
        <v>27175488.97</v>
      </c>
      <c r="I94" s="33">
        <v>6098729.66</v>
      </c>
      <c r="J94" s="33">
        <v>13985125.31</v>
      </c>
      <c r="K94" s="33">
        <v>7091634</v>
      </c>
      <c r="L94" s="33">
        <v>12091232.02</v>
      </c>
      <c r="M94" s="33">
        <v>2760460.27</v>
      </c>
      <c r="N94" s="33">
        <v>5402939.75</v>
      </c>
      <c r="O94" s="33">
        <v>3927832</v>
      </c>
      <c r="P94" s="118">
        <v>44.49</v>
      </c>
      <c r="Q94" s="118">
        <v>45.26</v>
      </c>
      <c r="R94" s="118">
        <v>38.63</v>
      </c>
      <c r="S94" s="118">
        <v>55.38</v>
      </c>
      <c r="T94" s="32">
        <v>22.83</v>
      </c>
      <c r="U94" s="32">
        <v>44.68</v>
      </c>
      <c r="V94" s="32">
        <v>32.48</v>
      </c>
      <c r="W94" s="32">
        <v>112.15</v>
      </c>
      <c r="X94" s="32">
        <v>106.53</v>
      </c>
      <c r="Y94" s="32">
        <v>113.89</v>
      </c>
      <c r="Z94" s="32">
        <v>113.99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274</v>
      </c>
      <c r="G95" s="56" t="s">
        <v>355</v>
      </c>
      <c r="H95" s="33">
        <v>36967035.61</v>
      </c>
      <c r="I95" s="33">
        <v>8627022</v>
      </c>
      <c r="J95" s="33">
        <v>21476147.61</v>
      </c>
      <c r="K95" s="33">
        <v>6863866</v>
      </c>
      <c r="L95" s="33">
        <v>11669501.61</v>
      </c>
      <c r="M95" s="33">
        <v>5055127.93</v>
      </c>
      <c r="N95" s="33">
        <v>2745307.68</v>
      </c>
      <c r="O95" s="33">
        <v>3869066</v>
      </c>
      <c r="P95" s="118">
        <v>31.56</v>
      </c>
      <c r="Q95" s="118">
        <v>58.59</v>
      </c>
      <c r="R95" s="118">
        <v>12.78</v>
      </c>
      <c r="S95" s="118">
        <v>56.36</v>
      </c>
      <c r="T95" s="32">
        <v>43.31</v>
      </c>
      <c r="U95" s="32">
        <v>23.52</v>
      </c>
      <c r="V95" s="32">
        <v>33.15</v>
      </c>
      <c r="W95" s="32">
        <v>95.33</v>
      </c>
      <c r="X95" s="32">
        <v>117.01</v>
      </c>
      <c r="Y95" s="32">
        <v>64.34</v>
      </c>
      <c r="Z95" s="32">
        <v>105.88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274</v>
      </c>
      <c r="G96" s="56" t="s">
        <v>281</v>
      </c>
      <c r="H96" s="33">
        <v>91023089.9</v>
      </c>
      <c r="I96" s="33">
        <v>31719710.48</v>
      </c>
      <c r="J96" s="33">
        <v>21337998.42</v>
      </c>
      <c r="K96" s="33">
        <v>37965381</v>
      </c>
      <c r="L96" s="33">
        <v>48928241.84</v>
      </c>
      <c r="M96" s="33">
        <v>18005746.95</v>
      </c>
      <c r="N96" s="33">
        <v>9024038.89</v>
      </c>
      <c r="O96" s="33">
        <v>21898456</v>
      </c>
      <c r="P96" s="118">
        <v>53.75</v>
      </c>
      <c r="Q96" s="118">
        <v>56.76</v>
      </c>
      <c r="R96" s="118">
        <v>42.29</v>
      </c>
      <c r="S96" s="118">
        <v>57.68</v>
      </c>
      <c r="T96" s="32">
        <v>36.8</v>
      </c>
      <c r="U96" s="32">
        <v>18.44</v>
      </c>
      <c r="V96" s="32">
        <v>44.75</v>
      </c>
      <c r="W96" s="32">
        <v>85.1</v>
      </c>
      <c r="X96" s="32">
        <v>120.04</v>
      </c>
      <c r="Y96" s="32">
        <v>39.43</v>
      </c>
      <c r="Z96" s="32">
        <v>111.64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274</v>
      </c>
      <c r="G97" s="56" t="s">
        <v>356</v>
      </c>
      <c r="H97" s="33">
        <v>20734867.55</v>
      </c>
      <c r="I97" s="33">
        <v>6413156</v>
      </c>
      <c r="J97" s="33">
        <v>9162941.55</v>
      </c>
      <c r="K97" s="33">
        <v>5158770</v>
      </c>
      <c r="L97" s="33">
        <v>8757518.53</v>
      </c>
      <c r="M97" s="33">
        <v>3981963.49</v>
      </c>
      <c r="N97" s="33">
        <v>1874947.04</v>
      </c>
      <c r="O97" s="33">
        <v>2900608</v>
      </c>
      <c r="P97" s="118">
        <v>42.23</v>
      </c>
      <c r="Q97" s="118">
        <v>62.09</v>
      </c>
      <c r="R97" s="118">
        <v>20.46</v>
      </c>
      <c r="S97" s="118">
        <v>56.22</v>
      </c>
      <c r="T97" s="32">
        <v>45.46</v>
      </c>
      <c r="U97" s="32">
        <v>21.4</v>
      </c>
      <c r="V97" s="32">
        <v>33.12</v>
      </c>
      <c r="W97" s="32">
        <v>98.33</v>
      </c>
      <c r="X97" s="32">
        <v>134.78</v>
      </c>
      <c r="Y97" s="32">
        <v>59.72</v>
      </c>
      <c r="Z97" s="32">
        <v>103.15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274</v>
      </c>
      <c r="G98" s="56" t="s">
        <v>357</v>
      </c>
      <c r="H98" s="33">
        <v>64051061.54</v>
      </c>
      <c r="I98" s="33">
        <v>20792806</v>
      </c>
      <c r="J98" s="33">
        <v>28878518.54</v>
      </c>
      <c r="K98" s="33">
        <v>14379737</v>
      </c>
      <c r="L98" s="33">
        <v>29991335.94</v>
      </c>
      <c r="M98" s="33">
        <v>11508454.3</v>
      </c>
      <c r="N98" s="33">
        <v>10202937.64</v>
      </c>
      <c r="O98" s="33">
        <v>8279944</v>
      </c>
      <c r="P98" s="118">
        <v>46.82</v>
      </c>
      <c r="Q98" s="118">
        <v>55.34</v>
      </c>
      <c r="R98" s="118">
        <v>35.33</v>
      </c>
      <c r="S98" s="118">
        <v>57.58</v>
      </c>
      <c r="T98" s="32">
        <v>38.37</v>
      </c>
      <c r="U98" s="32">
        <v>34.01</v>
      </c>
      <c r="V98" s="32">
        <v>27.6</v>
      </c>
      <c r="W98" s="32">
        <v>108.72</v>
      </c>
      <c r="X98" s="32">
        <v>112</v>
      </c>
      <c r="Y98" s="32">
        <v>96.87</v>
      </c>
      <c r="Z98" s="32">
        <v>122.15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274</v>
      </c>
      <c r="G99" s="56" t="s">
        <v>358</v>
      </c>
      <c r="H99" s="33">
        <v>33445615.86</v>
      </c>
      <c r="I99" s="33">
        <v>8130859</v>
      </c>
      <c r="J99" s="33">
        <v>14756235.86</v>
      </c>
      <c r="K99" s="33">
        <v>10558521</v>
      </c>
      <c r="L99" s="33">
        <v>14878624.54</v>
      </c>
      <c r="M99" s="33">
        <v>4222474.87</v>
      </c>
      <c r="N99" s="33">
        <v>4853331.67</v>
      </c>
      <c r="O99" s="33">
        <v>5802818</v>
      </c>
      <c r="P99" s="118">
        <v>44.48</v>
      </c>
      <c r="Q99" s="118">
        <v>51.93</v>
      </c>
      <c r="R99" s="118">
        <v>32.89</v>
      </c>
      <c r="S99" s="118">
        <v>54.95</v>
      </c>
      <c r="T99" s="32">
        <v>28.37</v>
      </c>
      <c r="U99" s="32">
        <v>32.61</v>
      </c>
      <c r="V99" s="32">
        <v>39</v>
      </c>
      <c r="W99" s="32">
        <v>93.18</v>
      </c>
      <c r="X99" s="32">
        <v>135.31</v>
      </c>
      <c r="Y99" s="32">
        <v>68.65</v>
      </c>
      <c r="Z99" s="32">
        <v>100.45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274</v>
      </c>
      <c r="G100" s="56" t="s">
        <v>359</v>
      </c>
      <c r="H100" s="33">
        <v>33828540.1</v>
      </c>
      <c r="I100" s="33">
        <v>9153803.27</v>
      </c>
      <c r="J100" s="33">
        <v>12912589.83</v>
      </c>
      <c r="K100" s="33">
        <v>11762147</v>
      </c>
      <c r="L100" s="33">
        <v>17863238.63</v>
      </c>
      <c r="M100" s="33">
        <v>5046874.6</v>
      </c>
      <c r="N100" s="33">
        <v>6210206.03</v>
      </c>
      <c r="O100" s="33">
        <v>6606158</v>
      </c>
      <c r="P100" s="118">
        <v>52.8</v>
      </c>
      <c r="Q100" s="118">
        <v>55.13</v>
      </c>
      <c r="R100" s="118">
        <v>48.09</v>
      </c>
      <c r="S100" s="118">
        <v>56.16</v>
      </c>
      <c r="T100" s="32">
        <v>28.25</v>
      </c>
      <c r="U100" s="32">
        <v>34.76</v>
      </c>
      <c r="V100" s="32">
        <v>36.98</v>
      </c>
      <c r="W100" s="32">
        <v>111.47</v>
      </c>
      <c r="X100" s="32">
        <v>115.69</v>
      </c>
      <c r="Y100" s="32">
        <v>106.81</v>
      </c>
      <c r="Z100" s="32">
        <v>112.95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274</v>
      </c>
      <c r="G101" s="56" t="s">
        <v>282</v>
      </c>
      <c r="H101" s="33">
        <v>68103740.62</v>
      </c>
      <c r="I101" s="33">
        <v>21277679.46</v>
      </c>
      <c r="J101" s="33">
        <v>22037591.16</v>
      </c>
      <c r="K101" s="33">
        <v>24788470</v>
      </c>
      <c r="L101" s="33">
        <v>31416226.42</v>
      </c>
      <c r="M101" s="33">
        <v>8300560.08</v>
      </c>
      <c r="N101" s="33">
        <v>9204566.34</v>
      </c>
      <c r="O101" s="33">
        <v>13911100</v>
      </c>
      <c r="P101" s="118">
        <v>46.12</v>
      </c>
      <c r="Q101" s="118">
        <v>39.01</v>
      </c>
      <c r="R101" s="118">
        <v>41.76</v>
      </c>
      <c r="S101" s="118">
        <v>56.11</v>
      </c>
      <c r="T101" s="32">
        <v>26.42</v>
      </c>
      <c r="U101" s="32">
        <v>29.29</v>
      </c>
      <c r="V101" s="32">
        <v>44.27</v>
      </c>
      <c r="W101" s="32">
        <v>90.31</v>
      </c>
      <c r="X101" s="32">
        <v>97.75</v>
      </c>
      <c r="Y101" s="32">
        <v>69.28</v>
      </c>
      <c r="Z101" s="32">
        <v>106.93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274</v>
      </c>
      <c r="G102" s="56" t="s">
        <v>360</v>
      </c>
      <c r="H102" s="33">
        <v>44354990.22</v>
      </c>
      <c r="I102" s="33">
        <v>7281737</v>
      </c>
      <c r="J102" s="33">
        <v>29517353.22</v>
      </c>
      <c r="K102" s="33">
        <v>7555900</v>
      </c>
      <c r="L102" s="33">
        <v>11968773.61</v>
      </c>
      <c r="M102" s="33">
        <v>3940304.36</v>
      </c>
      <c r="N102" s="33">
        <v>3822695.25</v>
      </c>
      <c r="O102" s="33">
        <v>4205774</v>
      </c>
      <c r="P102" s="118">
        <v>26.98</v>
      </c>
      <c r="Q102" s="118">
        <v>54.11</v>
      </c>
      <c r="R102" s="118">
        <v>12.95</v>
      </c>
      <c r="S102" s="118">
        <v>55.66</v>
      </c>
      <c r="T102" s="32">
        <v>32.92</v>
      </c>
      <c r="U102" s="32">
        <v>31.93</v>
      </c>
      <c r="V102" s="32">
        <v>35.13</v>
      </c>
      <c r="W102" s="32">
        <v>109.99</v>
      </c>
      <c r="X102" s="32">
        <v>149.19</v>
      </c>
      <c r="Y102" s="32">
        <v>90.43</v>
      </c>
      <c r="Z102" s="32">
        <v>104.79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274</v>
      </c>
      <c r="G103" s="56" t="s">
        <v>361</v>
      </c>
      <c r="H103" s="33">
        <v>60726743.71</v>
      </c>
      <c r="I103" s="33">
        <v>19823252.18</v>
      </c>
      <c r="J103" s="33">
        <v>23909836.53</v>
      </c>
      <c r="K103" s="33">
        <v>16993655</v>
      </c>
      <c r="L103" s="33">
        <v>26006995.82</v>
      </c>
      <c r="M103" s="33">
        <v>8935530.17</v>
      </c>
      <c r="N103" s="33">
        <v>7416907.65</v>
      </c>
      <c r="O103" s="33">
        <v>9654558</v>
      </c>
      <c r="P103" s="118">
        <v>42.82</v>
      </c>
      <c r="Q103" s="118">
        <v>45.07</v>
      </c>
      <c r="R103" s="118">
        <v>31.02</v>
      </c>
      <c r="S103" s="118">
        <v>56.81</v>
      </c>
      <c r="T103" s="32">
        <v>34.35</v>
      </c>
      <c r="U103" s="32">
        <v>28.51</v>
      </c>
      <c r="V103" s="32">
        <v>37.12</v>
      </c>
      <c r="W103" s="32">
        <v>86.97</v>
      </c>
      <c r="X103" s="32">
        <v>92.8</v>
      </c>
      <c r="Y103" s="32">
        <v>61.42</v>
      </c>
      <c r="Z103" s="32">
        <v>117.73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274</v>
      </c>
      <c r="G104" s="56" t="s">
        <v>362</v>
      </c>
      <c r="H104" s="33">
        <v>38124973.9</v>
      </c>
      <c r="I104" s="33">
        <v>12732330.74</v>
      </c>
      <c r="J104" s="33">
        <v>14105554.16</v>
      </c>
      <c r="K104" s="33">
        <v>11287089</v>
      </c>
      <c r="L104" s="33">
        <v>23709216.03</v>
      </c>
      <c r="M104" s="33">
        <v>7325526.92</v>
      </c>
      <c r="N104" s="33">
        <v>10142987.11</v>
      </c>
      <c r="O104" s="33">
        <v>6240702</v>
      </c>
      <c r="P104" s="118">
        <v>62.18</v>
      </c>
      <c r="Q104" s="118">
        <v>57.53</v>
      </c>
      <c r="R104" s="118">
        <v>71.9</v>
      </c>
      <c r="S104" s="118">
        <v>55.29</v>
      </c>
      <c r="T104" s="32">
        <v>30.89</v>
      </c>
      <c r="U104" s="32">
        <v>42.78</v>
      </c>
      <c r="V104" s="32">
        <v>26.32</v>
      </c>
      <c r="W104" s="32">
        <v>130.46</v>
      </c>
      <c r="X104" s="32">
        <v>141</v>
      </c>
      <c r="Y104" s="32">
        <v>139.47</v>
      </c>
      <c r="Z104" s="32">
        <v>109.39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274</v>
      </c>
      <c r="G105" s="56" t="s">
        <v>363</v>
      </c>
      <c r="H105" s="33">
        <v>72910592.02</v>
      </c>
      <c r="I105" s="33">
        <v>22548005.67</v>
      </c>
      <c r="J105" s="33">
        <v>27379049.35</v>
      </c>
      <c r="K105" s="33">
        <v>22983537</v>
      </c>
      <c r="L105" s="33">
        <v>35813884.2</v>
      </c>
      <c r="M105" s="33">
        <v>11799476.61</v>
      </c>
      <c r="N105" s="33">
        <v>10598539.59</v>
      </c>
      <c r="O105" s="33">
        <v>13415868</v>
      </c>
      <c r="P105" s="118">
        <v>49.12</v>
      </c>
      <c r="Q105" s="118">
        <v>52.33</v>
      </c>
      <c r="R105" s="118">
        <v>38.71</v>
      </c>
      <c r="S105" s="118">
        <v>58.37</v>
      </c>
      <c r="T105" s="32">
        <v>32.94</v>
      </c>
      <c r="U105" s="32">
        <v>29.59</v>
      </c>
      <c r="V105" s="32">
        <v>37.45</v>
      </c>
      <c r="W105" s="32">
        <v>99.09</v>
      </c>
      <c r="X105" s="32">
        <v>106.95</v>
      </c>
      <c r="Y105" s="32">
        <v>78.76</v>
      </c>
      <c r="Z105" s="32">
        <v>115.11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274</v>
      </c>
      <c r="G106" s="56" t="s">
        <v>364</v>
      </c>
      <c r="H106" s="33">
        <v>61899365.63</v>
      </c>
      <c r="I106" s="33">
        <v>8108205</v>
      </c>
      <c r="J106" s="33">
        <v>38407388.63</v>
      </c>
      <c r="K106" s="33">
        <v>15383772</v>
      </c>
      <c r="L106" s="33">
        <v>17982974.89</v>
      </c>
      <c r="M106" s="33">
        <v>4266490.7</v>
      </c>
      <c r="N106" s="33">
        <v>5127384.19</v>
      </c>
      <c r="O106" s="33">
        <v>8589100</v>
      </c>
      <c r="P106" s="118">
        <v>29.05</v>
      </c>
      <c r="Q106" s="118">
        <v>52.61</v>
      </c>
      <c r="R106" s="118">
        <v>13.34</v>
      </c>
      <c r="S106" s="118">
        <v>55.83</v>
      </c>
      <c r="T106" s="32">
        <v>23.72</v>
      </c>
      <c r="U106" s="32">
        <v>28.51</v>
      </c>
      <c r="V106" s="32">
        <v>47.76</v>
      </c>
      <c r="W106" s="32">
        <v>99.79</v>
      </c>
      <c r="X106" s="32">
        <v>107.23</v>
      </c>
      <c r="Y106" s="32">
        <v>81.98</v>
      </c>
      <c r="Z106" s="32">
        <v>110.28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274</v>
      </c>
      <c r="G107" s="56" t="s">
        <v>365</v>
      </c>
      <c r="H107" s="33">
        <v>35771684.07</v>
      </c>
      <c r="I107" s="33">
        <v>7360535.25</v>
      </c>
      <c r="J107" s="33">
        <v>17056445.82</v>
      </c>
      <c r="K107" s="33">
        <v>11354703</v>
      </c>
      <c r="L107" s="33">
        <v>15036163.42</v>
      </c>
      <c r="M107" s="33">
        <v>3552622.12</v>
      </c>
      <c r="N107" s="33">
        <v>5267013.3</v>
      </c>
      <c r="O107" s="33">
        <v>6216528</v>
      </c>
      <c r="P107" s="118">
        <v>42.03</v>
      </c>
      <c r="Q107" s="118">
        <v>48.26</v>
      </c>
      <c r="R107" s="118">
        <v>30.87</v>
      </c>
      <c r="S107" s="118">
        <v>54.74</v>
      </c>
      <c r="T107" s="32">
        <v>23.62</v>
      </c>
      <c r="U107" s="32">
        <v>35.02</v>
      </c>
      <c r="V107" s="32">
        <v>41.34</v>
      </c>
      <c r="W107" s="32">
        <v>95.7</v>
      </c>
      <c r="X107" s="32">
        <v>107.84</v>
      </c>
      <c r="Y107" s="32">
        <v>79.51</v>
      </c>
      <c r="Z107" s="32">
        <v>107.32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274</v>
      </c>
      <c r="G108" s="56" t="s">
        <v>366</v>
      </c>
      <c r="H108" s="33">
        <v>104714039.89</v>
      </c>
      <c r="I108" s="33">
        <v>53396608.51</v>
      </c>
      <c r="J108" s="33">
        <v>30987045.38</v>
      </c>
      <c r="K108" s="33">
        <v>20330386</v>
      </c>
      <c r="L108" s="33">
        <v>51287693.31</v>
      </c>
      <c r="M108" s="33">
        <v>26978994.72</v>
      </c>
      <c r="N108" s="33">
        <v>11815370.59</v>
      </c>
      <c r="O108" s="33">
        <v>12493328</v>
      </c>
      <c r="P108" s="118">
        <v>48.97</v>
      </c>
      <c r="Q108" s="118">
        <v>50.52</v>
      </c>
      <c r="R108" s="118">
        <v>38.13</v>
      </c>
      <c r="S108" s="118">
        <v>61.45</v>
      </c>
      <c r="T108" s="32">
        <v>52.6</v>
      </c>
      <c r="U108" s="32">
        <v>23.03</v>
      </c>
      <c r="V108" s="32">
        <v>24.35</v>
      </c>
      <c r="W108" s="32">
        <v>89.95</v>
      </c>
      <c r="X108" s="32">
        <v>104.18</v>
      </c>
      <c r="Y108" s="32">
        <v>56.85</v>
      </c>
      <c r="Z108" s="32">
        <v>120.81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274</v>
      </c>
      <c r="G109" s="56" t="s">
        <v>367</v>
      </c>
      <c r="H109" s="33">
        <v>32971284.71</v>
      </c>
      <c r="I109" s="33">
        <v>5345364</v>
      </c>
      <c r="J109" s="33">
        <v>16568858.71</v>
      </c>
      <c r="K109" s="33">
        <v>11057062</v>
      </c>
      <c r="L109" s="33">
        <v>17458883.66</v>
      </c>
      <c r="M109" s="33">
        <v>3312724.64</v>
      </c>
      <c r="N109" s="33">
        <v>8026441.02</v>
      </c>
      <c r="O109" s="33">
        <v>6119718</v>
      </c>
      <c r="P109" s="118">
        <v>52.95</v>
      </c>
      <c r="Q109" s="118">
        <v>61.97</v>
      </c>
      <c r="R109" s="118">
        <v>48.44</v>
      </c>
      <c r="S109" s="118">
        <v>55.34</v>
      </c>
      <c r="T109" s="32">
        <v>18.97</v>
      </c>
      <c r="U109" s="32">
        <v>45.97</v>
      </c>
      <c r="V109" s="32">
        <v>35.05</v>
      </c>
      <c r="W109" s="32">
        <v>122.18</v>
      </c>
      <c r="X109" s="32">
        <v>145.84</v>
      </c>
      <c r="Y109" s="32">
        <v>120.94</v>
      </c>
      <c r="Z109" s="32">
        <v>113.72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274</v>
      </c>
      <c r="G110" s="56" t="s">
        <v>368</v>
      </c>
      <c r="H110" s="33">
        <v>31584942</v>
      </c>
      <c r="I110" s="33">
        <v>7168369</v>
      </c>
      <c r="J110" s="33">
        <v>14025069</v>
      </c>
      <c r="K110" s="33">
        <v>10391504</v>
      </c>
      <c r="L110" s="33">
        <v>13375435.14</v>
      </c>
      <c r="M110" s="33">
        <v>3048425.44</v>
      </c>
      <c r="N110" s="33">
        <v>4563091.7</v>
      </c>
      <c r="O110" s="33">
        <v>5763918</v>
      </c>
      <c r="P110" s="118">
        <v>42.34</v>
      </c>
      <c r="Q110" s="118">
        <v>42.52</v>
      </c>
      <c r="R110" s="118">
        <v>32.53</v>
      </c>
      <c r="S110" s="118">
        <v>55.46</v>
      </c>
      <c r="T110" s="32">
        <v>22.79</v>
      </c>
      <c r="U110" s="32">
        <v>34.11</v>
      </c>
      <c r="V110" s="32">
        <v>43.09</v>
      </c>
      <c r="W110" s="32">
        <v>107.37</v>
      </c>
      <c r="X110" s="32">
        <v>120.87</v>
      </c>
      <c r="Y110" s="32">
        <v>98.48</v>
      </c>
      <c r="Z110" s="32">
        <v>108.73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274</v>
      </c>
      <c r="G111" s="56" t="s">
        <v>369</v>
      </c>
      <c r="H111" s="33">
        <v>33957768.61</v>
      </c>
      <c r="I111" s="33">
        <v>3799830</v>
      </c>
      <c r="J111" s="33">
        <v>19517709.61</v>
      </c>
      <c r="K111" s="33">
        <v>10640229</v>
      </c>
      <c r="L111" s="33">
        <v>10071522.8</v>
      </c>
      <c r="M111" s="33">
        <v>2086043.14</v>
      </c>
      <c r="N111" s="33">
        <v>2101807.66</v>
      </c>
      <c r="O111" s="33">
        <v>5883672</v>
      </c>
      <c r="P111" s="118">
        <v>29.65</v>
      </c>
      <c r="Q111" s="118">
        <v>54.89</v>
      </c>
      <c r="R111" s="118">
        <v>10.76</v>
      </c>
      <c r="S111" s="118">
        <v>55.29</v>
      </c>
      <c r="T111" s="32">
        <v>20.71</v>
      </c>
      <c r="U111" s="32">
        <v>20.86</v>
      </c>
      <c r="V111" s="32">
        <v>58.41</v>
      </c>
      <c r="W111" s="32">
        <v>83.39</v>
      </c>
      <c r="X111" s="32">
        <v>114.25</v>
      </c>
      <c r="Y111" s="32">
        <v>42.62</v>
      </c>
      <c r="Z111" s="32">
        <v>110.58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274</v>
      </c>
      <c r="G112" s="56" t="s">
        <v>370</v>
      </c>
      <c r="H112" s="33">
        <v>62497877.21</v>
      </c>
      <c r="I112" s="33">
        <v>10383430.97</v>
      </c>
      <c r="J112" s="33">
        <v>32330934.24</v>
      </c>
      <c r="K112" s="33">
        <v>19783512</v>
      </c>
      <c r="L112" s="33">
        <v>30956153.61</v>
      </c>
      <c r="M112" s="33">
        <v>4962833.53</v>
      </c>
      <c r="N112" s="33">
        <v>14828534.08</v>
      </c>
      <c r="O112" s="33">
        <v>11164786</v>
      </c>
      <c r="P112" s="118">
        <v>49.53</v>
      </c>
      <c r="Q112" s="118">
        <v>47.79</v>
      </c>
      <c r="R112" s="118">
        <v>45.86</v>
      </c>
      <c r="S112" s="118">
        <v>56.43</v>
      </c>
      <c r="T112" s="32">
        <v>16.03</v>
      </c>
      <c r="U112" s="32">
        <v>47.9</v>
      </c>
      <c r="V112" s="32">
        <v>36.06</v>
      </c>
      <c r="W112" s="32">
        <v>143.54</v>
      </c>
      <c r="X112" s="32">
        <v>121.11</v>
      </c>
      <c r="Y112" s="32">
        <v>192.32</v>
      </c>
      <c r="Z112" s="32">
        <v>114.42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274</v>
      </c>
      <c r="G113" s="56" t="s">
        <v>371</v>
      </c>
      <c r="H113" s="33">
        <v>22286946.59</v>
      </c>
      <c r="I113" s="33">
        <v>2370988</v>
      </c>
      <c r="J113" s="33">
        <v>17245653.59</v>
      </c>
      <c r="K113" s="33">
        <v>2670305</v>
      </c>
      <c r="L113" s="33">
        <v>4276097.03</v>
      </c>
      <c r="M113" s="33">
        <v>1307059.32</v>
      </c>
      <c r="N113" s="33">
        <v>1488775.71</v>
      </c>
      <c r="O113" s="33">
        <v>1480262</v>
      </c>
      <c r="P113" s="118">
        <v>19.18</v>
      </c>
      <c r="Q113" s="118">
        <v>55.12</v>
      </c>
      <c r="R113" s="118">
        <v>8.63</v>
      </c>
      <c r="S113" s="118">
        <v>55.43</v>
      </c>
      <c r="T113" s="32">
        <v>30.56</v>
      </c>
      <c r="U113" s="32">
        <v>34.81</v>
      </c>
      <c r="V113" s="32">
        <v>34.61</v>
      </c>
      <c r="W113" s="32">
        <v>93.38</v>
      </c>
      <c r="X113" s="32">
        <v>108.45</v>
      </c>
      <c r="Y113" s="32">
        <v>67.92</v>
      </c>
      <c r="Z113" s="32">
        <v>125.21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274</v>
      </c>
      <c r="G114" s="56" t="s">
        <v>372</v>
      </c>
      <c r="H114" s="33">
        <v>33407575.51</v>
      </c>
      <c r="I114" s="33">
        <v>4377873.27</v>
      </c>
      <c r="J114" s="33">
        <v>14637224.24</v>
      </c>
      <c r="K114" s="33">
        <v>14392478</v>
      </c>
      <c r="L114" s="33">
        <v>12625352.01</v>
      </c>
      <c r="M114" s="33">
        <v>2797083.08</v>
      </c>
      <c r="N114" s="33">
        <v>1972888.93</v>
      </c>
      <c r="O114" s="33">
        <v>7855380</v>
      </c>
      <c r="P114" s="118">
        <v>37.79</v>
      </c>
      <c r="Q114" s="118">
        <v>63.89</v>
      </c>
      <c r="R114" s="118">
        <v>13.47</v>
      </c>
      <c r="S114" s="118">
        <v>54.57</v>
      </c>
      <c r="T114" s="32">
        <v>22.15</v>
      </c>
      <c r="U114" s="32">
        <v>15.62</v>
      </c>
      <c r="V114" s="32">
        <v>62.21</v>
      </c>
      <c r="W114" s="32">
        <v>87.62</v>
      </c>
      <c r="X114" s="32">
        <v>112.52</v>
      </c>
      <c r="Y114" s="32">
        <v>39.37</v>
      </c>
      <c r="Z114" s="32">
        <v>113.65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274</v>
      </c>
      <c r="G115" s="56" t="s">
        <v>373</v>
      </c>
      <c r="H115" s="33">
        <v>37115363.09</v>
      </c>
      <c r="I115" s="33">
        <v>6350637</v>
      </c>
      <c r="J115" s="33">
        <v>19768661.09</v>
      </c>
      <c r="K115" s="33">
        <v>10996065</v>
      </c>
      <c r="L115" s="33">
        <v>11195158.43</v>
      </c>
      <c r="M115" s="33">
        <v>3350132.7</v>
      </c>
      <c r="N115" s="33">
        <v>1693341.73</v>
      </c>
      <c r="O115" s="33">
        <v>6151684</v>
      </c>
      <c r="P115" s="118">
        <v>30.16</v>
      </c>
      <c r="Q115" s="118">
        <v>52.75</v>
      </c>
      <c r="R115" s="118">
        <v>8.56</v>
      </c>
      <c r="S115" s="118">
        <v>55.94</v>
      </c>
      <c r="T115" s="32">
        <v>29.92</v>
      </c>
      <c r="U115" s="32">
        <v>15.12</v>
      </c>
      <c r="V115" s="32">
        <v>54.94</v>
      </c>
      <c r="W115" s="32">
        <v>81.61</v>
      </c>
      <c r="X115" s="32">
        <v>117.07</v>
      </c>
      <c r="Y115" s="32">
        <v>31.12</v>
      </c>
      <c r="Z115" s="32">
        <v>113.63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274</v>
      </c>
      <c r="G116" s="56" t="s">
        <v>374</v>
      </c>
      <c r="H116" s="33">
        <v>56019690.58</v>
      </c>
      <c r="I116" s="33">
        <v>35960057.54</v>
      </c>
      <c r="J116" s="33">
        <v>11506214.04</v>
      </c>
      <c r="K116" s="33">
        <v>8553419</v>
      </c>
      <c r="L116" s="33">
        <v>25756557.32</v>
      </c>
      <c r="M116" s="33">
        <v>17705383.91</v>
      </c>
      <c r="N116" s="33">
        <v>2787533.41</v>
      </c>
      <c r="O116" s="33">
        <v>5263640</v>
      </c>
      <c r="P116" s="118">
        <v>45.97</v>
      </c>
      <c r="Q116" s="118">
        <v>49.23</v>
      </c>
      <c r="R116" s="118">
        <v>24.22</v>
      </c>
      <c r="S116" s="118">
        <v>61.53</v>
      </c>
      <c r="T116" s="32">
        <v>68.74</v>
      </c>
      <c r="U116" s="32">
        <v>10.82</v>
      </c>
      <c r="V116" s="32">
        <v>20.43</v>
      </c>
      <c r="W116" s="32">
        <v>99.38</v>
      </c>
      <c r="X116" s="32">
        <v>115.62</v>
      </c>
      <c r="Y116" s="32">
        <v>48.43</v>
      </c>
      <c r="Z116" s="32">
        <v>108.58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274</v>
      </c>
      <c r="G117" s="56" t="s">
        <v>283</v>
      </c>
      <c r="H117" s="33">
        <v>73228140.21</v>
      </c>
      <c r="I117" s="33">
        <v>31069698.98</v>
      </c>
      <c r="J117" s="33">
        <v>25403100.23</v>
      </c>
      <c r="K117" s="33">
        <v>16755341</v>
      </c>
      <c r="L117" s="33">
        <v>35958053.73</v>
      </c>
      <c r="M117" s="33">
        <v>19118793.98</v>
      </c>
      <c r="N117" s="33">
        <v>7246471.75</v>
      </c>
      <c r="O117" s="33">
        <v>9592788</v>
      </c>
      <c r="P117" s="118">
        <v>49.1</v>
      </c>
      <c r="Q117" s="118">
        <v>61.53</v>
      </c>
      <c r="R117" s="118">
        <v>28.52</v>
      </c>
      <c r="S117" s="118">
        <v>57.25</v>
      </c>
      <c r="T117" s="32">
        <v>53.16</v>
      </c>
      <c r="U117" s="32">
        <v>20.15</v>
      </c>
      <c r="V117" s="32">
        <v>26.67</v>
      </c>
      <c r="W117" s="32">
        <v>103.49</v>
      </c>
      <c r="X117" s="32">
        <v>129.07</v>
      </c>
      <c r="Y117" s="32">
        <v>62.68</v>
      </c>
      <c r="Z117" s="32">
        <v>114.61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274</v>
      </c>
      <c r="G118" s="56" t="s">
        <v>375</v>
      </c>
      <c r="H118" s="33">
        <v>37120998</v>
      </c>
      <c r="I118" s="33">
        <v>8468311.6</v>
      </c>
      <c r="J118" s="33">
        <v>18565374.4</v>
      </c>
      <c r="K118" s="33">
        <v>10087312</v>
      </c>
      <c r="L118" s="33">
        <v>16016699.87</v>
      </c>
      <c r="M118" s="33">
        <v>4580904.67</v>
      </c>
      <c r="N118" s="33">
        <v>5929049.2</v>
      </c>
      <c r="O118" s="33">
        <v>5506746</v>
      </c>
      <c r="P118" s="118">
        <v>43.14</v>
      </c>
      <c r="Q118" s="118">
        <v>54.09</v>
      </c>
      <c r="R118" s="118">
        <v>31.93</v>
      </c>
      <c r="S118" s="118">
        <v>54.59</v>
      </c>
      <c r="T118" s="32">
        <v>28.6</v>
      </c>
      <c r="U118" s="32">
        <v>37.01</v>
      </c>
      <c r="V118" s="32">
        <v>34.38</v>
      </c>
      <c r="W118" s="32">
        <v>121.76</v>
      </c>
      <c r="X118" s="32">
        <v>154.64</v>
      </c>
      <c r="Y118" s="32">
        <v>117.43</v>
      </c>
      <c r="Z118" s="32">
        <v>107.07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274</v>
      </c>
      <c r="G119" s="56" t="s">
        <v>376</v>
      </c>
      <c r="H119" s="33">
        <v>33650273.28</v>
      </c>
      <c r="I119" s="33">
        <v>6297311.91</v>
      </c>
      <c r="J119" s="33">
        <v>15937711.37</v>
      </c>
      <c r="K119" s="33">
        <v>11415250</v>
      </c>
      <c r="L119" s="33">
        <v>14050434.01</v>
      </c>
      <c r="M119" s="33">
        <v>3646552.15</v>
      </c>
      <c r="N119" s="33">
        <v>4165287.86</v>
      </c>
      <c r="O119" s="33">
        <v>6238594</v>
      </c>
      <c r="P119" s="118">
        <v>41.75</v>
      </c>
      <c r="Q119" s="118">
        <v>57.9</v>
      </c>
      <c r="R119" s="118">
        <v>26.13</v>
      </c>
      <c r="S119" s="118">
        <v>54.65</v>
      </c>
      <c r="T119" s="32">
        <v>25.95</v>
      </c>
      <c r="U119" s="32">
        <v>29.64</v>
      </c>
      <c r="V119" s="32">
        <v>44.4</v>
      </c>
      <c r="W119" s="32">
        <v>96.76</v>
      </c>
      <c r="X119" s="32">
        <v>109.14</v>
      </c>
      <c r="Y119" s="32">
        <v>77.38</v>
      </c>
      <c r="Z119" s="32">
        <v>107.63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274</v>
      </c>
      <c r="G120" s="56" t="s">
        <v>284</v>
      </c>
      <c r="H120" s="33">
        <v>65791953.39</v>
      </c>
      <c r="I120" s="33">
        <v>18399081.86</v>
      </c>
      <c r="J120" s="33">
        <v>31114242.53</v>
      </c>
      <c r="K120" s="33">
        <v>16278629</v>
      </c>
      <c r="L120" s="33">
        <v>22961124.45</v>
      </c>
      <c r="M120" s="33">
        <v>6809118.68</v>
      </c>
      <c r="N120" s="33">
        <v>6967177.77</v>
      </c>
      <c r="O120" s="33">
        <v>9184828</v>
      </c>
      <c r="P120" s="118">
        <v>34.89</v>
      </c>
      <c r="Q120" s="118">
        <v>37</v>
      </c>
      <c r="R120" s="118">
        <v>22.39</v>
      </c>
      <c r="S120" s="118">
        <v>56.42</v>
      </c>
      <c r="T120" s="32">
        <v>29.65</v>
      </c>
      <c r="U120" s="32">
        <v>30.34</v>
      </c>
      <c r="V120" s="32">
        <v>40</v>
      </c>
      <c r="W120" s="32">
        <v>94.07</v>
      </c>
      <c r="X120" s="32">
        <v>107.23</v>
      </c>
      <c r="Y120" s="32">
        <v>70.07</v>
      </c>
      <c r="Z120" s="32">
        <v>113.17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274</v>
      </c>
      <c r="G121" s="56" t="s">
        <v>285</v>
      </c>
      <c r="H121" s="33">
        <v>30768262.16</v>
      </c>
      <c r="I121" s="33">
        <v>8487169.83</v>
      </c>
      <c r="J121" s="33">
        <v>13271908.33</v>
      </c>
      <c r="K121" s="33">
        <v>9009184</v>
      </c>
      <c r="L121" s="33">
        <v>10251557.58</v>
      </c>
      <c r="M121" s="33">
        <v>3395252.6</v>
      </c>
      <c r="N121" s="33">
        <v>1878868.98</v>
      </c>
      <c r="O121" s="33">
        <v>4977436</v>
      </c>
      <c r="P121" s="118">
        <v>33.31</v>
      </c>
      <c r="Q121" s="118">
        <v>40</v>
      </c>
      <c r="R121" s="118">
        <v>14.15</v>
      </c>
      <c r="S121" s="118">
        <v>55.24</v>
      </c>
      <c r="T121" s="32">
        <v>33.11</v>
      </c>
      <c r="U121" s="32">
        <v>18.32</v>
      </c>
      <c r="V121" s="32">
        <v>48.55</v>
      </c>
      <c r="W121" s="32">
        <v>82.39</v>
      </c>
      <c r="X121" s="32">
        <v>111.2</v>
      </c>
      <c r="Y121" s="32">
        <v>38.88</v>
      </c>
      <c r="Z121" s="32">
        <v>109.23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274</v>
      </c>
      <c r="G122" s="56" t="s">
        <v>377</v>
      </c>
      <c r="H122" s="33">
        <v>23855241.7</v>
      </c>
      <c r="I122" s="33">
        <v>5584758.7</v>
      </c>
      <c r="J122" s="33">
        <v>12318071</v>
      </c>
      <c r="K122" s="33">
        <v>5952412</v>
      </c>
      <c r="L122" s="33">
        <v>10524773.13</v>
      </c>
      <c r="M122" s="33">
        <v>2768084.26</v>
      </c>
      <c r="N122" s="33">
        <v>4458004.87</v>
      </c>
      <c r="O122" s="33">
        <v>3298684</v>
      </c>
      <c r="P122" s="118">
        <v>44.11</v>
      </c>
      <c r="Q122" s="118">
        <v>49.56</v>
      </c>
      <c r="R122" s="118">
        <v>36.19</v>
      </c>
      <c r="S122" s="118">
        <v>55.41</v>
      </c>
      <c r="T122" s="32">
        <v>26.3</v>
      </c>
      <c r="U122" s="32">
        <v>42.35</v>
      </c>
      <c r="V122" s="32">
        <v>31.34</v>
      </c>
      <c r="W122" s="32">
        <v>123.07</v>
      </c>
      <c r="X122" s="32">
        <v>134.16</v>
      </c>
      <c r="Y122" s="32">
        <v>134.22</v>
      </c>
      <c r="Z122" s="32">
        <v>104.16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274</v>
      </c>
      <c r="G123" s="56" t="s">
        <v>378</v>
      </c>
      <c r="H123" s="33">
        <v>20778468.46</v>
      </c>
      <c r="I123" s="33">
        <v>3751920.65</v>
      </c>
      <c r="J123" s="33">
        <v>11957623.81</v>
      </c>
      <c r="K123" s="33">
        <v>5068924</v>
      </c>
      <c r="L123" s="33">
        <v>8502039.2</v>
      </c>
      <c r="M123" s="33">
        <v>1763289.16</v>
      </c>
      <c r="N123" s="33">
        <v>3948138.04</v>
      </c>
      <c r="O123" s="33">
        <v>2790612</v>
      </c>
      <c r="P123" s="118">
        <v>40.91</v>
      </c>
      <c r="Q123" s="118">
        <v>46.99</v>
      </c>
      <c r="R123" s="118">
        <v>33.01</v>
      </c>
      <c r="S123" s="118">
        <v>55.05</v>
      </c>
      <c r="T123" s="32">
        <v>20.73</v>
      </c>
      <c r="U123" s="32">
        <v>46.43</v>
      </c>
      <c r="V123" s="32">
        <v>32.82</v>
      </c>
      <c r="W123" s="32">
        <v>141.6</v>
      </c>
      <c r="X123" s="32">
        <v>127.98</v>
      </c>
      <c r="Y123" s="32">
        <v>181.84</v>
      </c>
      <c r="Z123" s="32">
        <v>113.66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274</v>
      </c>
      <c r="G124" s="56" t="s">
        <v>379</v>
      </c>
      <c r="H124" s="33">
        <v>28548848.91</v>
      </c>
      <c r="I124" s="33">
        <v>4969885.68</v>
      </c>
      <c r="J124" s="33">
        <v>14077686.23</v>
      </c>
      <c r="K124" s="33">
        <v>9501277</v>
      </c>
      <c r="L124" s="33">
        <v>10689179.92</v>
      </c>
      <c r="M124" s="33">
        <v>2862502.4</v>
      </c>
      <c r="N124" s="33">
        <v>2684231.52</v>
      </c>
      <c r="O124" s="33">
        <v>5142446</v>
      </c>
      <c r="P124" s="118">
        <v>37.44</v>
      </c>
      <c r="Q124" s="118">
        <v>57.59</v>
      </c>
      <c r="R124" s="118">
        <v>19.06</v>
      </c>
      <c r="S124" s="118">
        <v>54.12</v>
      </c>
      <c r="T124" s="32">
        <v>26.77</v>
      </c>
      <c r="U124" s="32">
        <v>25.11</v>
      </c>
      <c r="V124" s="32">
        <v>48.1</v>
      </c>
      <c r="W124" s="32">
        <v>88.86</v>
      </c>
      <c r="X124" s="32">
        <v>109.02</v>
      </c>
      <c r="Y124" s="32">
        <v>58.15</v>
      </c>
      <c r="Z124" s="32">
        <v>107.41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274</v>
      </c>
      <c r="G125" s="56" t="s">
        <v>380</v>
      </c>
      <c r="H125" s="33">
        <v>28771072.39</v>
      </c>
      <c r="I125" s="33">
        <v>4904625.03</v>
      </c>
      <c r="J125" s="33">
        <v>18147559.36</v>
      </c>
      <c r="K125" s="33">
        <v>5718888</v>
      </c>
      <c r="L125" s="33">
        <v>11068314.81</v>
      </c>
      <c r="M125" s="33">
        <v>2435955.99</v>
      </c>
      <c r="N125" s="33">
        <v>5521454.82</v>
      </c>
      <c r="O125" s="33">
        <v>3110904</v>
      </c>
      <c r="P125" s="118">
        <v>38.47</v>
      </c>
      <c r="Q125" s="118">
        <v>49.66</v>
      </c>
      <c r="R125" s="118">
        <v>30.42</v>
      </c>
      <c r="S125" s="118">
        <v>54.39</v>
      </c>
      <c r="T125" s="32">
        <v>22</v>
      </c>
      <c r="U125" s="32">
        <v>49.88</v>
      </c>
      <c r="V125" s="32">
        <v>28.1</v>
      </c>
      <c r="W125" s="32">
        <v>141.02</v>
      </c>
      <c r="X125" s="32">
        <v>137.59</v>
      </c>
      <c r="Y125" s="32">
        <v>179.63</v>
      </c>
      <c r="Z125" s="32">
        <v>103.53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274</v>
      </c>
      <c r="G126" s="56" t="s">
        <v>381</v>
      </c>
      <c r="H126" s="33">
        <v>23620626.19</v>
      </c>
      <c r="I126" s="33">
        <v>4908994</v>
      </c>
      <c r="J126" s="33">
        <v>13313489.19</v>
      </c>
      <c r="K126" s="33">
        <v>5398143</v>
      </c>
      <c r="L126" s="33">
        <v>9384494.69</v>
      </c>
      <c r="M126" s="33">
        <v>2702664.87</v>
      </c>
      <c r="N126" s="33">
        <v>3743999.82</v>
      </c>
      <c r="O126" s="33">
        <v>2937830</v>
      </c>
      <c r="P126" s="118">
        <v>39.73</v>
      </c>
      <c r="Q126" s="118">
        <v>55.05</v>
      </c>
      <c r="R126" s="118">
        <v>28.12</v>
      </c>
      <c r="S126" s="118">
        <v>54.42</v>
      </c>
      <c r="T126" s="32">
        <v>28.79</v>
      </c>
      <c r="U126" s="32">
        <v>39.89</v>
      </c>
      <c r="V126" s="32">
        <v>31.3</v>
      </c>
      <c r="W126" s="32">
        <v>90.4</v>
      </c>
      <c r="X126" s="32">
        <v>100.33</v>
      </c>
      <c r="Y126" s="32">
        <v>78.1</v>
      </c>
      <c r="Z126" s="32">
        <v>101.54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274</v>
      </c>
      <c r="G127" s="56" t="s">
        <v>382</v>
      </c>
      <c r="H127" s="33">
        <v>39514970.34</v>
      </c>
      <c r="I127" s="33">
        <v>9471321.74</v>
      </c>
      <c r="J127" s="33">
        <v>18232707.6</v>
      </c>
      <c r="K127" s="33">
        <v>11810941</v>
      </c>
      <c r="L127" s="33">
        <v>15631127.44</v>
      </c>
      <c r="M127" s="33">
        <v>5716279.89</v>
      </c>
      <c r="N127" s="33">
        <v>3474653.55</v>
      </c>
      <c r="O127" s="33">
        <v>6440194</v>
      </c>
      <c r="P127" s="118">
        <v>39.55</v>
      </c>
      <c r="Q127" s="118">
        <v>60.35</v>
      </c>
      <c r="R127" s="118">
        <v>19.05</v>
      </c>
      <c r="S127" s="118">
        <v>54.52</v>
      </c>
      <c r="T127" s="32">
        <v>36.56</v>
      </c>
      <c r="U127" s="32">
        <v>22.22</v>
      </c>
      <c r="V127" s="32">
        <v>41.2</v>
      </c>
      <c r="W127" s="32">
        <v>93.68</v>
      </c>
      <c r="X127" s="32">
        <v>152.01</v>
      </c>
      <c r="Y127" s="32">
        <v>48.95</v>
      </c>
      <c r="Z127" s="32">
        <v>110.52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274</v>
      </c>
      <c r="G128" s="56" t="s">
        <v>383</v>
      </c>
      <c r="H128" s="33">
        <v>29585631.07</v>
      </c>
      <c r="I128" s="33">
        <v>5500603.01</v>
      </c>
      <c r="J128" s="33">
        <v>11704635.06</v>
      </c>
      <c r="K128" s="33">
        <v>12380393</v>
      </c>
      <c r="L128" s="33">
        <v>11710070.82</v>
      </c>
      <c r="M128" s="33">
        <v>3072826.51</v>
      </c>
      <c r="N128" s="33">
        <v>1783244.31</v>
      </c>
      <c r="O128" s="33">
        <v>6854000</v>
      </c>
      <c r="P128" s="118">
        <v>39.58</v>
      </c>
      <c r="Q128" s="118">
        <v>55.86</v>
      </c>
      <c r="R128" s="118">
        <v>15.23</v>
      </c>
      <c r="S128" s="118">
        <v>55.36</v>
      </c>
      <c r="T128" s="32">
        <v>26.24</v>
      </c>
      <c r="U128" s="32">
        <v>15.22</v>
      </c>
      <c r="V128" s="32">
        <v>58.53</v>
      </c>
      <c r="W128" s="32">
        <v>79.5</v>
      </c>
      <c r="X128" s="32">
        <v>120.69</v>
      </c>
      <c r="Y128" s="32">
        <v>28.99</v>
      </c>
      <c r="Z128" s="32">
        <v>113.63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274</v>
      </c>
      <c r="G129" s="56" t="s">
        <v>384</v>
      </c>
      <c r="H129" s="33">
        <v>25522571.3</v>
      </c>
      <c r="I129" s="33">
        <v>4909448.2</v>
      </c>
      <c r="J129" s="33">
        <v>11174659.1</v>
      </c>
      <c r="K129" s="33">
        <v>9438464</v>
      </c>
      <c r="L129" s="33">
        <v>10100384.73</v>
      </c>
      <c r="M129" s="33">
        <v>2517191.25</v>
      </c>
      <c r="N129" s="33">
        <v>2378677.48</v>
      </c>
      <c r="O129" s="33">
        <v>5204516</v>
      </c>
      <c r="P129" s="118">
        <v>39.57</v>
      </c>
      <c r="Q129" s="118">
        <v>51.27</v>
      </c>
      <c r="R129" s="118">
        <v>21.28</v>
      </c>
      <c r="S129" s="118">
        <v>55.14</v>
      </c>
      <c r="T129" s="32">
        <v>24.92</v>
      </c>
      <c r="U129" s="32">
        <v>23.55</v>
      </c>
      <c r="V129" s="32">
        <v>51.52</v>
      </c>
      <c r="W129" s="32">
        <v>79.94</v>
      </c>
      <c r="X129" s="32">
        <v>103.7</v>
      </c>
      <c r="Y129" s="32">
        <v>44.81</v>
      </c>
      <c r="Z129" s="32">
        <v>106.22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274</v>
      </c>
      <c r="G130" s="56" t="s">
        <v>385</v>
      </c>
      <c r="H130" s="33">
        <v>40821133.4</v>
      </c>
      <c r="I130" s="33">
        <v>5356226.66</v>
      </c>
      <c r="J130" s="33">
        <v>25035247.74</v>
      </c>
      <c r="K130" s="33">
        <v>10429659</v>
      </c>
      <c r="L130" s="33">
        <v>15588302.16</v>
      </c>
      <c r="M130" s="33">
        <v>3906777.06</v>
      </c>
      <c r="N130" s="33">
        <v>5918729.1</v>
      </c>
      <c r="O130" s="33">
        <v>5762796</v>
      </c>
      <c r="P130" s="118">
        <v>38.18</v>
      </c>
      <c r="Q130" s="118">
        <v>72.93</v>
      </c>
      <c r="R130" s="118">
        <v>23.64</v>
      </c>
      <c r="S130" s="118">
        <v>55.25</v>
      </c>
      <c r="T130" s="32">
        <v>25.06</v>
      </c>
      <c r="U130" s="32">
        <v>37.96</v>
      </c>
      <c r="V130" s="32">
        <v>36.96</v>
      </c>
      <c r="W130" s="32">
        <v>114.05</v>
      </c>
      <c r="X130" s="32">
        <v>146.86</v>
      </c>
      <c r="Y130" s="32">
        <v>100.16</v>
      </c>
      <c r="Z130" s="32">
        <v>113.04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274</v>
      </c>
      <c r="G131" s="56" t="s">
        <v>386</v>
      </c>
      <c r="H131" s="33">
        <v>32756555.98</v>
      </c>
      <c r="I131" s="33">
        <v>6515694</v>
      </c>
      <c r="J131" s="33">
        <v>19427347.98</v>
      </c>
      <c r="K131" s="33">
        <v>6813514</v>
      </c>
      <c r="L131" s="33">
        <v>9501928.37</v>
      </c>
      <c r="M131" s="33">
        <v>3221439.56</v>
      </c>
      <c r="N131" s="33">
        <v>2562042.81</v>
      </c>
      <c r="O131" s="33">
        <v>3718446</v>
      </c>
      <c r="P131" s="118">
        <v>29</v>
      </c>
      <c r="Q131" s="118">
        <v>49.44</v>
      </c>
      <c r="R131" s="118">
        <v>13.18</v>
      </c>
      <c r="S131" s="118">
        <v>54.57</v>
      </c>
      <c r="T131" s="32">
        <v>33.9</v>
      </c>
      <c r="U131" s="32">
        <v>26.96</v>
      </c>
      <c r="V131" s="32">
        <v>39.13</v>
      </c>
      <c r="W131" s="32">
        <v>85.87</v>
      </c>
      <c r="X131" s="32">
        <v>108.08</v>
      </c>
      <c r="Y131" s="32">
        <v>55.58</v>
      </c>
      <c r="Z131" s="32">
        <v>106.98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274</v>
      </c>
      <c r="G132" s="56" t="s">
        <v>387</v>
      </c>
      <c r="H132" s="33">
        <v>38058432.12</v>
      </c>
      <c r="I132" s="33">
        <v>10034200</v>
      </c>
      <c r="J132" s="33">
        <v>13568929.12</v>
      </c>
      <c r="K132" s="33">
        <v>14455303</v>
      </c>
      <c r="L132" s="33">
        <v>16716981.73</v>
      </c>
      <c r="M132" s="33">
        <v>5543295.13</v>
      </c>
      <c r="N132" s="33">
        <v>2955526.6</v>
      </c>
      <c r="O132" s="33">
        <v>8218160</v>
      </c>
      <c r="P132" s="118">
        <v>43.92</v>
      </c>
      <c r="Q132" s="118">
        <v>55.24</v>
      </c>
      <c r="R132" s="118">
        <v>21.78</v>
      </c>
      <c r="S132" s="118">
        <v>56.85</v>
      </c>
      <c r="T132" s="32">
        <v>33.15</v>
      </c>
      <c r="U132" s="32">
        <v>17.67</v>
      </c>
      <c r="V132" s="32">
        <v>49.16</v>
      </c>
      <c r="W132" s="32">
        <v>90.25</v>
      </c>
      <c r="X132" s="32">
        <v>115.11</v>
      </c>
      <c r="Y132" s="32">
        <v>44.48</v>
      </c>
      <c r="Z132" s="32">
        <v>116.35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274</v>
      </c>
      <c r="G133" s="56" t="s">
        <v>388</v>
      </c>
      <c r="H133" s="33">
        <v>26319968.68</v>
      </c>
      <c r="I133" s="33">
        <v>8173792.64</v>
      </c>
      <c r="J133" s="33">
        <v>8772545.04</v>
      </c>
      <c r="K133" s="33">
        <v>9373631</v>
      </c>
      <c r="L133" s="33">
        <v>14130211.75</v>
      </c>
      <c r="M133" s="33">
        <v>4498534.03</v>
      </c>
      <c r="N133" s="33">
        <v>4509673.72</v>
      </c>
      <c r="O133" s="33">
        <v>5122004</v>
      </c>
      <c r="P133" s="118">
        <v>53.68</v>
      </c>
      <c r="Q133" s="118">
        <v>55.03</v>
      </c>
      <c r="R133" s="118">
        <v>51.4</v>
      </c>
      <c r="S133" s="118">
        <v>54.64</v>
      </c>
      <c r="T133" s="32">
        <v>31.83</v>
      </c>
      <c r="U133" s="32">
        <v>31.91</v>
      </c>
      <c r="V133" s="32">
        <v>36.24</v>
      </c>
      <c r="W133" s="32">
        <v>97.88</v>
      </c>
      <c r="X133" s="32">
        <v>105.76</v>
      </c>
      <c r="Y133" s="32">
        <v>83.91</v>
      </c>
      <c r="Z133" s="32">
        <v>106.53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274</v>
      </c>
      <c r="G134" s="56" t="s">
        <v>389</v>
      </c>
      <c r="H134" s="33">
        <v>27040938.34</v>
      </c>
      <c r="I134" s="33">
        <v>4115484.89</v>
      </c>
      <c r="J134" s="33">
        <v>17764773.45</v>
      </c>
      <c r="K134" s="33">
        <v>5160680</v>
      </c>
      <c r="L134" s="33">
        <v>9832737.7</v>
      </c>
      <c r="M134" s="33">
        <v>2323074.56</v>
      </c>
      <c r="N134" s="33">
        <v>4658215.14</v>
      </c>
      <c r="O134" s="33">
        <v>2851448</v>
      </c>
      <c r="P134" s="118">
        <v>36.36</v>
      </c>
      <c r="Q134" s="118">
        <v>56.44</v>
      </c>
      <c r="R134" s="118">
        <v>26.22</v>
      </c>
      <c r="S134" s="118">
        <v>55.25</v>
      </c>
      <c r="T134" s="32">
        <v>23.62</v>
      </c>
      <c r="U134" s="32">
        <v>47.37</v>
      </c>
      <c r="V134" s="32">
        <v>28.99</v>
      </c>
      <c r="W134" s="32">
        <v>119.06</v>
      </c>
      <c r="X134" s="32">
        <v>118.03</v>
      </c>
      <c r="Y134" s="32">
        <v>128.52</v>
      </c>
      <c r="Z134" s="32">
        <v>106.97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274</v>
      </c>
      <c r="G135" s="56" t="s">
        <v>390</v>
      </c>
      <c r="H135" s="33">
        <v>24636455.2</v>
      </c>
      <c r="I135" s="33">
        <v>5473461</v>
      </c>
      <c r="J135" s="33">
        <v>14763733.2</v>
      </c>
      <c r="K135" s="33">
        <v>4399261</v>
      </c>
      <c r="L135" s="33">
        <v>7910867.44</v>
      </c>
      <c r="M135" s="33">
        <v>2738933.72</v>
      </c>
      <c r="N135" s="33">
        <v>2743233.72</v>
      </c>
      <c r="O135" s="33">
        <v>2428700</v>
      </c>
      <c r="P135" s="118">
        <v>32.11</v>
      </c>
      <c r="Q135" s="118">
        <v>50.04</v>
      </c>
      <c r="R135" s="118">
        <v>18.58</v>
      </c>
      <c r="S135" s="118">
        <v>55.2</v>
      </c>
      <c r="T135" s="32">
        <v>34.62</v>
      </c>
      <c r="U135" s="32">
        <v>34.67</v>
      </c>
      <c r="V135" s="32">
        <v>30.7</v>
      </c>
      <c r="W135" s="32">
        <v>83.3</v>
      </c>
      <c r="X135" s="32">
        <v>123.3</v>
      </c>
      <c r="Y135" s="32">
        <v>54.35</v>
      </c>
      <c r="Z135" s="32">
        <v>109.03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274</v>
      </c>
      <c r="G136" s="56" t="s">
        <v>391</v>
      </c>
      <c r="H136" s="33">
        <v>31555763.96</v>
      </c>
      <c r="I136" s="33">
        <v>2761803.65</v>
      </c>
      <c r="J136" s="33">
        <v>23058073.31</v>
      </c>
      <c r="K136" s="33">
        <v>5735887</v>
      </c>
      <c r="L136" s="33">
        <v>9316316.34</v>
      </c>
      <c r="M136" s="33">
        <v>1520152.44</v>
      </c>
      <c r="N136" s="33">
        <v>4597631.9</v>
      </c>
      <c r="O136" s="33">
        <v>3198532</v>
      </c>
      <c r="P136" s="118">
        <v>29.52</v>
      </c>
      <c r="Q136" s="118">
        <v>55.04</v>
      </c>
      <c r="R136" s="118">
        <v>19.93</v>
      </c>
      <c r="S136" s="118">
        <v>55.76</v>
      </c>
      <c r="T136" s="32">
        <v>16.31</v>
      </c>
      <c r="U136" s="32">
        <v>49.35</v>
      </c>
      <c r="V136" s="32">
        <v>34.33</v>
      </c>
      <c r="W136" s="32">
        <v>135.17</v>
      </c>
      <c r="X136" s="32">
        <v>112.04</v>
      </c>
      <c r="Y136" s="32">
        <v>172.82</v>
      </c>
      <c r="Z136" s="32">
        <v>111.24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274</v>
      </c>
      <c r="G137" s="56" t="s">
        <v>392</v>
      </c>
      <c r="H137" s="33">
        <v>33088771.52</v>
      </c>
      <c r="I137" s="33">
        <v>8309717</v>
      </c>
      <c r="J137" s="33">
        <v>11559306.52</v>
      </c>
      <c r="K137" s="33">
        <v>13219748</v>
      </c>
      <c r="L137" s="33">
        <v>15588931.91</v>
      </c>
      <c r="M137" s="33">
        <v>4439230.9</v>
      </c>
      <c r="N137" s="33">
        <v>3654191.01</v>
      </c>
      <c r="O137" s="33">
        <v>7495510</v>
      </c>
      <c r="P137" s="118">
        <v>47.11</v>
      </c>
      <c r="Q137" s="118">
        <v>53.42</v>
      </c>
      <c r="R137" s="118">
        <v>31.61</v>
      </c>
      <c r="S137" s="118">
        <v>56.69</v>
      </c>
      <c r="T137" s="32">
        <v>28.47</v>
      </c>
      <c r="U137" s="32">
        <v>23.44</v>
      </c>
      <c r="V137" s="32">
        <v>48.08</v>
      </c>
      <c r="W137" s="32">
        <v>81.86</v>
      </c>
      <c r="X137" s="32">
        <v>96.54</v>
      </c>
      <c r="Y137" s="32">
        <v>46.12</v>
      </c>
      <c r="Z137" s="32">
        <v>114.93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274</v>
      </c>
      <c r="G138" s="56" t="s">
        <v>393</v>
      </c>
      <c r="H138" s="33">
        <v>61395568.09</v>
      </c>
      <c r="I138" s="33">
        <v>14879368.76</v>
      </c>
      <c r="J138" s="33">
        <v>23597097.33</v>
      </c>
      <c r="K138" s="33">
        <v>22919102</v>
      </c>
      <c r="L138" s="33">
        <v>28198305.31</v>
      </c>
      <c r="M138" s="33">
        <v>8326947.22</v>
      </c>
      <c r="N138" s="33">
        <v>6925382.09</v>
      </c>
      <c r="O138" s="33">
        <v>12945976</v>
      </c>
      <c r="P138" s="118">
        <v>45.92</v>
      </c>
      <c r="Q138" s="118">
        <v>55.96</v>
      </c>
      <c r="R138" s="118">
        <v>29.34</v>
      </c>
      <c r="S138" s="118">
        <v>56.48</v>
      </c>
      <c r="T138" s="32">
        <v>29.52</v>
      </c>
      <c r="U138" s="32">
        <v>24.55</v>
      </c>
      <c r="V138" s="32">
        <v>45.91</v>
      </c>
      <c r="W138" s="32">
        <v>92.56</v>
      </c>
      <c r="X138" s="32">
        <v>116.03</v>
      </c>
      <c r="Y138" s="32">
        <v>62.89</v>
      </c>
      <c r="Z138" s="32">
        <v>105.46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274</v>
      </c>
      <c r="G139" s="56" t="s">
        <v>394</v>
      </c>
      <c r="H139" s="33">
        <v>19912536.58</v>
      </c>
      <c r="I139" s="33">
        <v>1988911</v>
      </c>
      <c r="J139" s="33">
        <v>13391260.58</v>
      </c>
      <c r="K139" s="33">
        <v>4532365</v>
      </c>
      <c r="L139" s="33">
        <v>5769785.37</v>
      </c>
      <c r="M139" s="33">
        <v>1157689.7</v>
      </c>
      <c r="N139" s="33">
        <v>2145205.67</v>
      </c>
      <c r="O139" s="33">
        <v>2466890</v>
      </c>
      <c r="P139" s="118">
        <v>28.97</v>
      </c>
      <c r="Q139" s="118">
        <v>58.2</v>
      </c>
      <c r="R139" s="118">
        <v>16.01</v>
      </c>
      <c r="S139" s="118">
        <v>54.42</v>
      </c>
      <c r="T139" s="32">
        <v>20.06</v>
      </c>
      <c r="U139" s="32">
        <v>37.17</v>
      </c>
      <c r="V139" s="32">
        <v>42.75</v>
      </c>
      <c r="W139" s="32">
        <v>85.78</v>
      </c>
      <c r="X139" s="32">
        <v>101.43</v>
      </c>
      <c r="Y139" s="32">
        <v>66.83</v>
      </c>
      <c r="Z139" s="32">
        <v>103.87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274</v>
      </c>
      <c r="G140" s="56" t="s">
        <v>395</v>
      </c>
      <c r="H140" s="33">
        <v>27503524.68</v>
      </c>
      <c r="I140" s="33">
        <v>6662508</v>
      </c>
      <c r="J140" s="33">
        <v>11692984.68</v>
      </c>
      <c r="K140" s="33">
        <v>9148032</v>
      </c>
      <c r="L140" s="33">
        <v>12109328.66</v>
      </c>
      <c r="M140" s="33">
        <v>3857308.91</v>
      </c>
      <c r="N140" s="33">
        <v>3248843.75</v>
      </c>
      <c r="O140" s="33">
        <v>5003176</v>
      </c>
      <c r="P140" s="118">
        <v>44.02</v>
      </c>
      <c r="Q140" s="118">
        <v>57.89</v>
      </c>
      <c r="R140" s="118">
        <v>27.78</v>
      </c>
      <c r="S140" s="118">
        <v>54.69</v>
      </c>
      <c r="T140" s="32">
        <v>31.85</v>
      </c>
      <c r="U140" s="32">
        <v>26.82</v>
      </c>
      <c r="V140" s="32">
        <v>41.31</v>
      </c>
      <c r="W140" s="32">
        <v>88.59</v>
      </c>
      <c r="X140" s="32">
        <v>111.22</v>
      </c>
      <c r="Y140" s="32">
        <v>60.71</v>
      </c>
      <c r="Z140" s="32">
        <v>103.18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274</v>
      </c>
      <c r="G141" s="56" t="s">
        <v>396</v>
      </c>
      <c r="H141" s="33">
        <v>36612233.67</v>
      </c>
      <c r="I141" s="33">
        <v>12932134</v>
      </c>
      <c r="J141" s="33">
        <v>15071199.67</v>
      </c>
      <c r="K141" s="33">
        <v>8608900</v>
      </c>
      <c r="L141" s="33">
        <v>16517050.14</v>
      </c>
      <c r="M141" s="33">
        <v>7579142.62</v>
      </c>
      <c r="N141" s="33">
        <v>3962259.52</v>
      </c>
      <c r="O141" s="33">
        <v>4975648</v>
      </c>
      <c r="P141" s="118">
        <v>45.11</v>
      </c>
      <c r="Q141" s="118">
        <v>58.6</v>
      </c>
      <c r="R141" s="118">
        <v>26.29</v>
      </c>
      <c r="S141" s="118">
        <v>57.79</v>
      </c>
      <c r="T141" s="32">
        <v>45.88</v>
      </c>
      <c r="U141" s="32">
        <v>23.98</v>
      </c>
      <c r="V141" s="32">
        <v>30.12</v>
      </c>
      <c r="W141" s="32">
        <v>106.48</v>
      </c>
      <c r="X141" s="32">
        <v>110.02</v>
      </c>
      <c r="Y141" s="32">
        <v>94.26</v>
      </c>
      <c r="Z141" s="32">
        <v>112.58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274</v>
      </c>
      <c r="G142" s="56" t="s">
        <v>286</v>
      </c>
      <c r="H142" s="33">
        <v>42492845.93</v>
      </c>
      <c r="I142" s="33">
        <v>13682407.96</v>
      </c>
      <c r="J142" s="33">
        <v>14669067.97</v>
      </c>
      <c r="K142" s="33">
        <v>14141370</v>
      </c>
      <c r="L142" s="33">
        <v>18685254.55</v>
      </c>
      <c r="M142" s="33">
        <v>7187930.42</v>
      </c>
      <c r="N142" s="33">
        <v>3300246.13</v>
      </c>
      <c r="O142" s="33">
        <v>8197078</v>
      </c>
      <c r="P142" s="118">
        <v>43.97</v>
      </c>
      <c r="Q142" s="118">
        <v>52.53</v>
      </c>
      <c r="R142" s="118">
        <v>22.49</v>
      </c>
      <c r="S142" s="118">
        <v>57.96</v>
      </c>
      <c r="T142" s="32">
        <v>38.46</v>
      </c>
      <c r="U142" s="32">
        <v>17.66</v>
      </c>
      <c r="V142" s="32">
        <v>43.86</v>
      </c>
      <c r="W142" s="32">
        <v>77.77</v>
      </c>
      <c r="X142" s="32">
        <v>113.43</v>
      </c>
      <c r="Y142" s="32">
        <v>33.47</v>
      </c>
      <c r="Z142" s="32">
        <v>104.68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274</v>
      </c>
      <c r="G143" s="56" t="s">
        <v>397</v>
      </c>
      <c r="H143" s="33">
        <v>40928939.14</v>
      </c>
      <c r="I143" s="33">
        <v>14621592</v>
      </c>
      <c r="J143" s="33">
        <v>11982216.14</v>
      </c>
      <c r="K143" s="33">
        <v>14325131</v>
      </c>
      <c r="L143" s="33">
        <v>19762111.12</v>
      </c>
      <c r="M143" s="33">
        <v>8069041.92</v>
      </c>
      <c r="N143" s="33">
        <v>3520489.2</v>
      </c>
      <c r="O143" s="33">
        <v>8172580</v>
      </c>
      <c r="P143" s="118">
        <v>48.28</v>
      </c>
      <c r="Q143" s="118">
        <v>55.18</v>
      </c>
      <c r="R143" s="118">
        <v>29.38</v>
      </c>
      <c r="S143" s="118">
        <v>57.05</v>
      </c>
      <c r="T143" s="32">
        <v>40.83</v>
      </c>
      <c r="U143" s="32">
        <v>17.81</v>
      </c>
      <c r="V143" s="32">
        <v>41.35</v>
      </c>
      <c r="W143" s="32">
        <v>87.25</v>
      </c>
      <c r="X143" s="32">
        <v>116.65</v>
      </c>
      <c r="Y143" s="32">
        <v>41.81</v>
      </c>
      <c r="Z143" s="32">
        <v>111.76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274</v>
      </c>
      <c r="G144" s="56" t="s">
        <v>398</v>
      </c>
      <c r="H144" s="33">
        <v>31078127.91</v>
      </c>
      <c r="I144" s="33">
        <v>5800098</v>
      </c>
      <c r="J144" s="33">
        <v>15898978.91</v>
      </c>
      <c r="K144" s="33">
        <v>9379051</v>
      </c>
      <c r="L144" s="33">
        <v>10312446.74</v>
      </c>
      <c r="M144" s="33">
        <v>2968887.64</v>
      </c>
      <c r="N144" s="33">
        <v>2211681.1</v>
      </c>
      <c r="O144" s="33">
        <v>5131878</v>
      </c>
      <c r="P144" s="118">
        <v>33.18</v>
      </c>
      <c r="Q144" s="118">
        <v>51.18</v>
      </c>
      <c r="R144" s="118">
        <v>13.91</v>
      </c>
      <c r="S144" s="118">
        <v>54.71</v>
      </c>
      <c r="T144" s="32">
        <v>28.78</v>
      </c>
      <c r="U144" s="32">
        <v>21.44</v>
      </c>
      <c r="V144" s="32">
        <v>49.76</v>
      </c>
      <c r="W144" s="32">
        <v>87.85</v>
      </c>
      <c r="X144" s="32">
        <v>120.13</v>
      </c>
      <c r="Y144" s="32">
        <v>49.17</v>
      </c>
      <c r="Z144" s="32">
        <v>107.61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274</v>
      </c>
      <c r="G145" s="56" t="s">
        <v>399</v>
      </c>
      <c r="H145" s="33">
        <v>39357390.61</v>
      </c>
      <c r="I145" s="33">
        <v>8640842.36</v>
      </c>
      <c r="J145" s="33">
        <v>13476167.25</v>
      </c>
      <c r="K145" s="33">
        <v>17240381</v>
      </c>
      <c r="L145" s="33">
        <v>19130546.99</v>
      </c>
      <c r="M145" s="33">
        <v>5127215.04</v>
      </c>
      <c r="N145" s="33">
        <v>4574309.95</v>
      </c>
      <c r="O145" s="33">
        <v>9429022</v>
      </c>
      <c r="P145" s="118">
        <v>48.6</v>
      </c>
      <c r="Q145" s="118">
        <v>59.33</v>
      </c>
      <c r="R145" s="118">
        <v>33.94</v>
      </c>
      <c r="S145" s="118">
        <v>54.69</v>
      </c>
      <c r="T145" s="32">
        <v>26.8</v>
      </c>
      <c r="U145" s="32">
        <v>23.91</v>
      </c>
      <c r="V145" s="32">
        <v>49.28</v>
      </c>
      <c r="W145" s="32">
        <v>95.97</v>
      </c>
      <c r="X145" s="32">
        <v>111.55</v>
      </c>
      <c r="Y145" s="32">
        <v>70.25</v>
      </c>
      <c r="Z145" s="32">
        <v>106.84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274</v>
      </c>
      <c r="G146" s="56" t="s">
        <v>400</v>
      </c>
      <c r="H146" s="33">
        <v>29871236.36</v>
      </c>
      <c r="I146" s="33">
        <v>7225016.17</v>
      </c>
      <c r="J146" s="33">
        <v>9128400.19</v>
      </c>
      <c r="K146" s="33">
        <v>13517820</v>
      </c>
      <c r="L146" s="33">
        <v>15540768.93</v>
      </c>
      <c r="M146" s="33">
        <v>3786159.05</v>
      </c>
      <c r="N146" s="33">
        <v>4193973.88</v>
      </c>
      <c r="O146" s="33">
        <v>7560636</v>
      </c>
      <c r="P146" s="118">
        <v>52.02</v>
      </c>
      <c r="Q146" s="118">
        <v>52.4</v>
      </c>
      <c r="R146" s="118">
        <v>45.94</v>
      </c>
      <c r="S146" s="118">
        <v>55.93</v>
      </c>
      <c r="T146" s="32">
        <v>24.36</v>
      </c>
      <c r="U146" s="32">
        <v>26.98</v>
      </c>
      <c r="V146" s="32">
        <v>48.65</v>
      </c>
      <c r="W146" s="32">
        <v>94.65</v>
      </c>
      <c r="X146" s="32">
        <v>122.8</v>
      </c>
      <c r="Y146" s="32">
        <v>68.72</v>
      </c>
      <c r="Z146" s="32">
        <v>104.54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274</v>
      </c>
      <c r="G147" s="56" t="s">
        <v>401</v>
      </c>
      <c r="H147" s="33">
        <v>28674752.94</v>
      </c>
      <c r="I147" s="33">
        <v>6708297.87</v>
      </c>
      <c r="J147" s="33">
        <v>15194784.07</v>
      </c>
      <c r="K147" s="33">
        <v>6771671</v>
      </c>
      <c r="L147" s="33">
        <v>12333466.78</v>
      </c>
      <c r="M147" s="33">
        <v>3811585.49</v>
      </c>
      <c r="N147" s="33">
        <v>4820775.29</v>
      </c>
      <c r="O147" s="33">
        <v>3701106</v>
      </c>
      <c r="P147" s="118">
        <v>43.01</v>
      </c>
      <c r="Q147" s="118">
        <v>56.81</v>
      </c>
      <c r="R147" s="118">
        <v>31.72</v>
      </c>
      <c r="S147" s="118">
        <v>54.65</v>
      </c>
      <c r="T147" s="32">
        <v>30.9</v>
      </c>
      <c r="U147" s="32">
        <v>39.08</v>
      </c>
      <c r="V147" s="32">
        <v>30</v>
      </c>
      <c r="W147" s="32">
        <v>111</v>
      </c>
      <c r="X147" s="32">
        <v>133.33</v>
      </c>
      <c r="Y147" s="32">
        <v>113.33</v>
      </c>
      <c r="Z147" s="32">
        <v>92.57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274</v>
      </c>
      <c r="G148" s="56" t="s">
        <v>402</v>
      </c>
      <c r="H148" s="33">
        <v>31746232.9</v>
      </c>
      <c r="I148" s="33">
        <v>6670203.83</v>
      </c>
      <c r="J148" s="33">
        <v>18560106.07</v>
      </c>
      <c r="K148" s="33">
        <v>6515923</v>
      </c>
      <c r="L148" s="33">
        <v>9674839.56</v>
      </c>
      <c r="M148" s="33">
        <v>4113553.32</v>
      </c>
      <c r="N148" s="33">
        <v>2011424.24</v>
      </c>
      <c r="O148" s="33">
        <v>3549862</v>
      </c>
      <c r="P148" s="118">
        <v>30.47</v>
      </c>
      <c r="Q148" s="118">
        <v>61.67</v>
      </c>
      <c r="R148" s="118">
        <v>10.83</v>
      </c>
      <c r="S148" s="118">
        <v>54.47</v>
      </c>
      <c r="T148" s="32">
        <v>42.51</v>
      </c>
      <c r="U148" s="32">
        <v>20.79</v>
      </c>
      <c r="V148" s="32">
        <v>36.69</v>
      </c>
      <c r="W148" s="32">
        <v>99.33</v>
      </c>
      <c r="X148" s="32">
        <v>162.19</v>
      </c>
      <c r="Y148" s="32">
        <v>52.22</v>
      </c>
      <c r="Z148" s="32">
        <v>105.91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274</v>
      </c>
      <c r="G149" s="56" t="s">
        <v>288</v>
      </c>
      <c r="H149" s="33">
        <v>48231361.89</v>
      </c>
      <c r="I149" s="33">
        <v>30070608.03</v>
      </c>
      <c r="J149" s="33">
        <v>11187939.86</v>
      </c>
      <c r="K149" s="33">
        <v>6972814</v>
      </c>
      <c r="L149" s="33">
        <v>28102195.93</v>
      </c>
      <c r="M149" s="33">
        <v>14196586.55</v>
      </c>
      <c r="N149" s="33">
        <v>9801495.38</v>
      </c>
      <c r="O149" s="33">
        <v>4104114</v>
      </c>
      <c r="P149" s="118">
        <v>58.26</v>
      </c>
      <c r="Q149" s="118">
        <v>47.21</v>
      </c>
      <c r="R149" s="118">
        <v>87.6</v>
      </c>
      <c r="S149" s="118">
        <v>58.85</v>
      </c>
      <c r="T149" s="32">
        <v>50.51</v>
      </c>
      <c r="U149" s="32">
        <v>34.87</v>
      </c>
      <c r="V149" s="32">
        <v>14.6</v>
      </c>
      <c r="W149" s="32">
        <v>121.51</v>
      </c>
      <c r="X149" s="32">
        <v>109.5</v>
      </c>
      <c r="Y149" s="32">
        <v>155.71</v>
      </c>
      <c r="Z149" s="32">
        <v>106.11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274</v>
      </c>
      <c r="G150" s="56" t="s">
        <v>403</v>
      </c>
      <c r="H150" s="33">
        <v>23061235.22</v>
      </c>
      <c r="I150" s="33">
        <v>5125317.88</v>
      </c>
      <c r="J150" s="33">
        <v>9363933.34</v>
      </c>
      <c r="K150" s="33">
        <v>8571984</v>
      </c>
      <c r="L150" s="33">
        <v>11885940.35</v>
      </c>
      <c r="M150" s="33">
        <v>2927888.28</v>
      </c>
      <c r="N150" s="33">
        <v>4223718.07</v>
      </c>
      <c r="O150" s="33">
        <v>4734334</v>
      </c>
      <c r="P150" s="118">
        <v>51.54</v>
      </c>
      <c r="Q150" s="118">
        <v>57.12</v>
      </c>
      <c r="R150" s="118">
        <v>45.1</v>
      </c>
      <c r="S150" s="118">
        <v>55.23</v>
      </c>
      <c r="T150" s="32">
        <v>24.63</v>
      </c>
      <c r="U150" s="32">
        <v>35.53</v>
      </c>
      <c r="V150" s="32">
        <v>39.83</v>
      </c>
      <c r="W150" s="32">
        <v>103.96</v>
      </c>
      <c r="X150" s="32">
        <v>104.97</v>
      </c>
      <c r="Y150" s="32">
        <v>98.24</v>
      </c>
      <c r="Z150" s="32">
        <v>108.98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274</v>
      </c>
      <c r="G151" s="56" t="s">
        <v>289</v>
      </c>
      <c r="H151" s="33">
        <v>60453570.23</v>
      </c>
      <c r="I151" s="33">
        <v>18721458</v>
      </c>
      <c r="J151" s="33">
        <v>20985698.23</v>
      </c>
      <c r="K151" s="33">
        <v>20746414</v>
      </c>
      <c r="L151" s="33">
        <v>29851935.7</v>
      </c>
      <c r="M151" s="33">
        <v>10555297.91</v>
      </c>
      <c r="N151" s="33">
        <v>7735783.79</v>
      </c>
      <c r="O151" s="33">
        <v>11560854</v>
      </c>
      <c r="P151" s="118">
        <v>49.37</v>
      </c>
      <c r="Q151" s="118">
        <v>56.38</v>
      </c>
      <c r="R151" s="118">
        <v>36.86</v>
      </c>
      <c r="S151" s="118">
        <v>55.72</v>
      </c>
      <c r="T151" s="32">
        <v>35.35</v>
      </c>
      <c r="U151" s="32">
        <v>25.91</v>
      </c>
      <c r="V151" s="32">
        <v>38.72</v>
      </c>
      <c r="W151" s="32">
        <v>96.08</v>
      </c>
      <c r="X151" s="32">
        <v>115.13</v>
      </c>
      <c r="Y151" s="32">
        <v>65.49</v>
      </c>
      <c r="Z151" s="32">
        <v>114.59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274</v>
      </c>
      <c r="G152" s="56" t="s">
        <v>404</v>
      </c>
      <c r="H152" s="33">
        <v>42760243.18</v>
      </c>
      <c r="I152" s="33">
        <v>14500821.45</v>
      </c>
      <c r="J152" s="33">
        <v>12423352.73</v>
      </c>
      <c r="K152" s="33">
        <v>15836069</v>
      </c>
      <c r="L152" s="33">
        <v>24610192.67</v>
      </c>
      <c r="M152" s="33">
        <v>10791157.22</v>
      </c>
      <c r="N152" s="33">
        <v>4867329.45</v>
      </c>
      <c r="O152" s="33">
        <v>8951706</v>
      </c>
      <c r="P152" s="118">
        <v>57.55</v>
      </c>
      <c r="Q152" s="118">
        <v>74.41</v>
      </c>
      <c r="R152" s="118">
        <v>39.17</v>
      </c>
      <c r="S152" s="118">
        <v>56.52</v>
      </c>
      <c r="T152" s="32">
        <v>43.84</v>
      </c>
      <c r="U152" s="32">
        <v>19.77</v>
      </c>
      <c r="V152" s="32">
        <v>36.37</v>
      </c>
      <c r="W152" s="32">
        <v>106.49</v>
      </c>
      <c r="X152" s="32">
        <v>163.07</v>
      </c>
      <c r="Y152" s="32">
        <v>57.62</v>
      </c>
      <c r="Z152" s="32">
        <v>111.26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274</v>
      </c>
      <c r="G153" s="56" t="s">
        <v>405</v>
      </c>
      <c r="H153" s="33">
        <v>55074113.18</v>
      </c>
      <c r="I153" s="33">
        <v>18636401.43</v>
      </c>
      <c r="J153" s="33">
        <v>22897135.75</v>
      </c>
      <c r="K153" s="33">
        <v>13540576</v>
      </c>
      <c r="L153" s="33">
        <v>19927457.88</v>
      </c>
      <c r="M153" s="33">
        <v>7629949.14</v>
      </c>
      <c r="N153" s="33">
        <v>4463084.74</v>
      </c>
      <c r="O153" s="33">
        <v>7834424</v>
      </c>
      <c r="P153" s="118">
        <v>36.18</v>
      </c>
      <c r="Q153" s="118">
        <v>40.94</v>
      </c>
      <c r="R153" s="118">
        <v>19.49</v>
      </c>
      <c r="S153" s="118">
        <v>57.85</v>
      </c>
      <c r="T153" s="32">
        <v>38.28</v>
      </c>
      <c r="U153" s="32">
        <v>22.39</v>
      </c>
      <c r="V153" s="32">
        <v>39.31</v>
      </c>
      <c r="W153" s="32">
        <v>88.99</v>
      </c>
      <c r="X153" s="32">
        <v>112</v>
      </c>
      <c r="Y153" s="32">
        <v>52.94</v>
      </c>
      <c r="Z153" s="32">
        <v>109.57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274</v>
      </c>
      <c r="G154" s="56" t="s">
        <v>406</v>
      </c>
      <c r="H154" s="33">
        <v>40163850.54</v>
      </c>
      <c r="I154" s="33">
        <v>6272540.68</v>
      </c>
      <c r="J154" s="33">
        <v>25842892.86</v>
      </c>
      <c r="K154" s="33">
        <v>8048417</v>
      </c>
      <c r="L154" s="33">
        <v>13509457.19</v>
      </c>
      <c r="M154" s="33">
        <v>2767771.44</v>
      </c>
      <c r="N154" s="33">
        <v>6292379.75</v>
      </c>
      <c r="O154" s="33">
        <v>4449306</v>
      </c>
      <c r="P154" s="118">
        <v>33.63</v>
      </c>
      <c r="Q154" s="118">
        <v>44.12</v>
      </c>
      <c r="R154" s="118">
        <v>24.34</v>
      </c>
      <c r="S154" s="118">
        <v>55.28</v>
      </c>
      <c r="T154" s="32">
        <v>20.48</v>
      </c>
      <c r="U154" s="32">
        <v>46.57</v>
      </c>
      <c r="V154" s="32">
        <v>32.93</v>
      </c>
      <c r="W154" s="32">
        <v>131.96</v>
      </c>
      <c r="X154" s="32">
        <v>111.9</v>
      </c>
      <c r="Y154" s="32">
        <v>164.99</v>
      </c>
      <c r="Z154" s="32">
        <v>112.64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274</v>
      </c>
      <c r="G155" s="56" t="s">
        <v>407</v>
      </c>
      <c r="H155" s="33">
        <v>38097728.03</v>
      </c>
      <c r="I155" s="33">
        <v>10514599.08</v>
      </c>
      <c r="J155" s="33">
        <v>15809862.95</v>
      </c>
      <c r="K155" s="33">
        <v>11773266</v>
      </c>
      <c r="L155" s="33">
        <v>18609789.11</v>
      </c>
      <c r="M155" s="33">
        <v>5455691.59</v>
      </c>
      <c r="N155" s="33">
        <v>6537213.52</v>
      </c>
      <c r="O155" s="33">
        <v>6616884</v>
      </c>
      <c r="P155" s="118">
        <v>48.84</v>
      </c>
      <c r="Q155" s="118">
        <v>51.88</v>
      </c>
      <c r="R155" s="118">
        <v>41.34</v>
      </c>
      <c r="S155" s="118">
        <v>56.2</v>
      </c>
      <c r="T155" s="32">
        <v>29.31</v>
      </c>
      <c r="U155" s="32">
        <v>35.12</v>
      </c>
      <c r="V155" s="32">
        <v>35.55</v>
      </c>
      <c r="W155" s="32">
        <v>116.04</v>
      </c>
      <c r="X155" s="32">
        <v>134.07</v>
      </c>
      <c r="Y155" s="32">
        <v>111.67</v>
      </c>
      <c r="Z155" s="32">
        <v>108.23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274</v>
      </c>
      <c r="G156" s="56" t="s">
        <v>408</v>
      </c>
      <c r="H156" s="33">
        <v>33756891.29</v>
      </c>
      <c r="I156" s="33">
        <v>3864040.77</v>
      </c>
      <c r="J156" s="33">
        <v>23623982.52</v>
      </c>
      <c r="K156" s="33">
        <v>6268868</v>
      </c>
      <c r="L156" s="33">
        <v>11588509.37</v>
      </c>
      <c r="M156" s="33">
        <v>2229950.75</v>
      </c>
      <c r="N156" s="33">
        <v>5985444.62</v>
      </c>
      <c r="O156" s="33">
        <v>3373114</v>
      </c>
      <c r="P156" s="118">
        <v>34.32</v>
      </c>
      <c r="Q156" s="118">
        <v>57.71</v>
      </c>
      <c r="R156" s="118">
        <v>25.33</v>
      </c>
      <c r="S156" s="118">
        <v>53.8</v>
      </c>
      <c r="T156" s="32">
        <v>19.24</v>
      </c>
      <c r="U156" s="32">
        <v>51.64</v>
      </c>
      <c r="V156" s="32">
        <v>29.1</v>
      </c>
      <c r="W156" s="32">
        <v>119.27</v>
      </c>
      <c r="X156" s="32">
        <v>128.9</v>
      </c>
      <c r="Y156" s="32">
        <v>128.06</v>
      </c>
      <c r="Z156" s="32">
        <v>101.83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274</v>
      </c>
      <c r="G157" s="56" t="s">
        <v>409</v>
      </c>
      <c r="H157" s="33">
        <v>37096173.22</v>
      </c>
      <c r="I157" s="33">
        <v>6782510</v>
      </c>
      <c r="J157" s="33">
        <v>17264236.22</v>
      </c>
      <c r="K157" s="33">
        <v>13049427</v>
      </c>
      <c r="L157" s="33">
        <v>14274946.88</v>
      </c>
      <c r="M157" s="33">
        <v>3879124.41</v>
      </c>
      <c r="N157" s="33">
        <v>3172024.47</v>
      </c>
      <c r="O157" s="33">
        <v>7223798</v>
      </c>
      <c r="P157" s="118">
        <v>38.48</v>
      </c>
      <c r="Q157" s="118">
        <v>57.19</v>
      </c>
      <c r="R157" s="118">
        <v>18.37</v>
      </c>
      <c r="S157" s="118">
        <v>55.35</v>
      </c>
      <c r="T157" s="32">
        <v>27.17</v>
      </c>
      <c r="U157" s="32">
        <v>22.22</v>
      </c>
      <c r="V157" s="32">
        <v>50.6</v>
      </c>
      <c r="W157" s="32">
        <v>91.69</v>
      </c>
      <c r="X157" s="32">
        <v>122.88</v>
      </c>
      <c r="Y157" s="32">
        <v>55.26</v>
      </c>
      <c r="Z157" s="32">
        <v>108.27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274</v>
      </c>
      <c r="G158" s="56" t="s">
        <v>410</v>
      </c>
      <c r="H158" s="33">
        <v>24614434.98</v>
      </c>
      <c r="I158" s="33">
        <v>5998445</v>
      </c>
      <c r="J158" s="33">
        <v>11044432.98</v>
      </c>
      <c r="K158" s="33">
        <v>7571557</v>
      </c>
      <c r="L158" s="33">
        <v>10363870.68</v>
      </c>
      <c r="M158" s="33">
        <v>2718157.14</v>
      </c>
      <c r="N158" s="33">
        <v>3455037.54</v>
      </c>
      <c r="O158" s="33">
        <v>4190676</v>
      </c>
      <c r="P158" s="118">
        <v>42.1</v>
      </c>
      <c r="Q158" s="118">
        <v>45.31</v>
      </c>
      <c r="R158" s="118">
        <v>31.28</v>
      </c>
      <c r="S158" s="118">
        <v>55.34</v>
      </c>
      <c r="T158" s="32">
        <v>26.22</v>
      </c>
      <c r="U158" s="32">
        <v>33.33</v>
      </c>
      <c r="V158" s="32">
        <v>40.43</v>
      </c>
      <c r="W158" s="32">
        <v>81.52</v>
      </c>
      <c r="X158" s="32">
        <v>71.51</v>
      </c>
      <c r="Y158" s="32">
        <v>69.18</v>
      </c>
      <c r="Z158" s="32">
        <v>106.95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274</v>
      </c>
      <c r="G159" s="56" t="s">
        <v>411</v>
      </c>
      <c r="H159" s="33">
        <v>30870991.52</v>
      </c>
      <c r="I159" s="33">
        <v>8888383.74</v>
      </c>
      <c r="J159" s="33">
        <v>7857774.78</v>
      </c>
      <c r="K159" s="33">
        <v>14124833</v>
      </c>
      <c r="L159" s="33">
        <v>15263721.7</v>
      </c>
      <c r="M159" s="33">
        <v>4054287.22</v>
      </c>
      <c r="N159" s="33">
        <v>3366412.48</v>
      </c>
      <c r="O159" s="33">
        <v>7843022</v>
      </c>
      <c r="P159" s="118">
        <v>49.44</v>
      </c>
      <c r="Q159" s="118">
        <v>45.61</v>
      </c>
      <c r="R159" s="118">
        <v>42.84</v>
      </c>
      <c r="S159" s="118">
        <v>55.52</v>
      </c>
      <c r="T159" s="32">
        <v>26.56</v>
      </c>
      <c r="U159" s="32">
        <v>22.05</v>
      </c>
      <c r="V159" s="32">
        <v>51.38</v>
      </c>
      <c r="W159" s="32">
        <v>85.98</v>
      </c>
      <c r="X159" s="32">
        <v>130.58</v>
      </c>
      <c r="Y159" s="32">
        <v>45.07</v>
      </c>
      <c r="Z159" s="32">
        <v>109.27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274</v>
      </c>
      <c r="G160" s="56" t="s">
        <v>412</v>
      </c>
      <c r="H160" s="33">
        <v>27801524.75</v>
      </c>
      <c r="I160" s="33">
        <v>6529354.19</v>
      </c>
      <c r="J160" s="33">
        <v>13115182.56</v>
      </c>
      <c r="K160" s="33">
        <v>8156988</v>
      </c>
      <c r="L160" s="33">
        <v>12377928.95</v>
      </c>
      <c r="M160" s="33">
        <v>3744777.99</v>
      </c>
      <c r="N160" s="33">
        <v>4146788.96</v>
      </c>
      <c r="O160" s="33">
        <v>4486362</v>
      </c>
      <c r="P160" s="118">
        <v>44.52</v>
      </c>
      <c r="Q160" s="118">
        <v>57.35</v>
      </c>
      <c r="R160" s="118">
        <v>31.61</v>
      </c>
      <c r="S160" s="118">
        <v>55</v>
      </c>
      <c r="T160" s="32">
        <v>30.25</v>
      </c>
      <c r="U160" s="32">
        <v>33.5</v>
      </c>
      <c r="V160" s="32">
        <v>36.24</v>
      </c>
      <c r="W160" s="32">
        <v>99.78</v>
      </c>
      <c r="X160" s="32">
        <v>131.47</v>
      </c>
      <c r="Y160" s="32">
        <v>74.09</v>
      </c>
      <c r="Z160" s="32">
        <v>113.3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274</v>
      </c>
      <c r="G161" s="56" t="s">
        <v>413</v>
      </c>
      <c r="H161" s="33">
        <v>26656853.74</v>
      </c>
      <c r="I161" s="33">
        <v>4998137.08</v>
      </c>
      <c r="J161" s="33">
        <v>14802541.66</v>
      </c>
      <c r="K161" s="33">
        <v>6856175</v>
      </c>
      <c r="L161" s="33">
        <v>11487664.6</v>
      </c>
      <c r="M161" s="33">
        <v>3062403.46</v>
      </c>
      <c r="N161" s="33">
        <v>4625127.14</v>
      </c>
      <c r="O161" s="33">
        <v>3800134</v>
      </c>
      <c r="P161" s="118">
        <v>43.09</v>
      </c>
      <c r="Q161" s="118">
        <v>61.27</v>
      </c>
      <c r="R161" s="118">
        <v>31.24</v>
      </c>
      <c r="S161" s="118">
        <v>55.42</v>
      </c>
      <c r="T161" s="32">
        <v>26.65</v>
      </c>
      <c r="U161" s="32">
        <v>40.26</v>
      </c>
      <c r="V161" s="32">
        <v>33.08</v>
      </c>
      <c r="W161" s="32">
        <v>120.77</v>
      </c>
      <c r="X161" s="32">
        <v>128.85</v>
      </c>
      <c r="Y161" s="32">
        <v>126.71</v>
      </c>
      <c r="Z161" s="32">
        <v>109.04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274</v>
      </c>
      <c r="G162" s="56" t="s">
        <v>414</v>
      </c>
      <c r="H162" s="33">
        <v>31068934.12</v>
      </c>
      <c r="I162" s="33">
        <v>9066710.18</v>
      </c>
      <c r="J162" s="33">
        <v>13302921.94</v>
      </c>
      <c r="K162" s="33">
        <v>8699302</v>
      </c>
      <c r="L162" s="33">
        <v>16346598.99</v>
      </c>
      <c r="M162" s="33">
        <v>5093936.02</v>
      </c>
      <c r="N162" s="33">
        <v>6295178.97</v>
      </c>
      <c r="O162" s="33">
        <v>4957484</v>
      </c>
      <c r="P162" s="118">
        <v>52.61</v>
      </c>
      <c r="Q162" s="118">
        <v>56.18</v>
      </c>
      <c r="R162" s="118">
        <v>47.32</v>
      </c>
      <c r="S162" s="118">
        <v>56.98</v>
      </c>
      <c r="T162" s="32">
        <v>31.16</v>
      </c>
      <c r="U162" s="32">
        <v>38.51</v>
      </c>
      <c r="V162" s="32">
        <v>30.32</v>
      </c>
      <c r="W162" s="32">
        <v>91.78</v>
      </c>
      <c r="X162" s="32">
        <v>105.02</v>
      </c>
      <c r="Y162" s="32">
        <v>74.31</v>
      </c>
      <c r="Z162" s="32">
        <v>110.43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274</v>
      </c>
      <c r="G163" s="56" t="s">
        <v>415</v>
      </c>
      <c r="H163" s="33">
        <v>31557447.72</v>
      </c>
      <c r="I163" s="33">
        <v>6526311</v>
      </c>
      <c r="J163" s="33">
        <v>19485747.72</v>
      </c>
      <c r="K163" s="33">
        <v>5545389</v>
      </c>
      <c r="L163" s="33">
        <v>9896218.26</v>
      </c>
      <c r="M163" s="33">
        <v>3124857.48</v>
      </c>
      <c r="N163" s="33">
        <v>3681188.78</v>
      </c>
      <c r="O163" s="33">
        <v>3090172</v>
      </c>
      <c r="P163" s="118">
        <v>31.35</v>
      </c>
      <c r="Q163" s="118">
        <v>47.88</v>
      </c>
      <c r="R163" s="118">
        <v>18.89</v>
      </c>
      <c r="S163" s="118">
        <v>55.72</v>
      </c>
      <c r="T163" s="32">
        <v>31.57</v>
      </c>
      <c r="U163" s="32">
        <v>37.19</v>
      </c>
      <c r="V163" s="32">
        <v>31.22</v>
      </c>
      <c r="W163" s="32">
        <v>108.04</v>
      </c>
      <c r="X163" s="32">
        <v>103.47</v>
      </c>
      <c r="Y163" s="32">
        <v>102.81</v>
      </c>
      <c r="Z163" s="32">
        <v>120.75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274</v>
      </c>
      <c r="G164" s="56" t="s">
        <v>416</v>
      </c>
      <c r="H164" s="33">
        <v>33099212.32</v>
      </c>
      <c r="I164" s="33">
        <v>9614239.38</v>
      </c>
      <c r="J164" s="33">
        <v>15643149.94</v>
      </c>
      <c r="K164" s="33">
        <v>7841823</v>
      </c>
      <c r="L164" s="33">
        <v>17695313.98</v>
      </c>
      <c r="M164" s="33">
        <v>4889795.34</v>
      </c>
      <c r="N164" s="33">
        <v>8433570.64</v>
      </c>
      <c r="O164" s="33">
        <v>4371948</v>
      </c>
      <c r="P164" s="118">
        <v>53.46</v>
      </c>
      <c r="Q164" s="118">
        <v>50.85</v>
      </c>
      <c r="R164" s="118">
        <v>53.91</v>
      </c>
      <c r="S164" s="118">
        <v>55.75</v>
      </c>
      <c r="T164" s="32">
        <v>27.63</v>
      </c>
      <c r="U164" s="32">
        <v>47.65</v>
      </c>
      <c r="V164" s="32">
        <v>24.7</v>
      </c>
      <c r="W164" s="32">
        <v>127.47</v>
      </c>
      <c r="X164" s="32">
        <v>89.69</v>
      </c>
      <c r="Y164" s="32">
        <v>196.03</v>
      </c>
      <c r="Z164" s="32">
        <v>105.9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274</v>
      </c>
      <c r="G165" s="56" t="s">
        <v>417</v>
      </c>
      <c r="H165" s="33">
        <v>40301203.91</v>
      </c>
      <c r="I165" s="33">
        <v>15180237.1</v>
      </c>
      <c r="J165" s="33">
        <v>13719609.81</v>
      </c>
      <c r="K165" s="33">
        <v>11401357</v>
      </c>
      <c r="L165" s="33">
        <v>18370599.44</v>
      </c>
      <c r="M165" s="33">
        <v>7983950.67</v>
      </c>
      <c r="N165" s="33">
        <v>3724196.77</v>
      </c>
      <c r="O165" s="33">
        <v>6662452</v>
      </c>
      <c r="P165" s="118">
        <v>45.58</v>
      </c>
      <c r="Q165" s="118">
        <v>52.59</v>
      </c>
      <c r="R165" s="118">
        <v>27.14</v>
      </c>
      <c r="S165" s="118">
        <v>58.43</v>
      </c>
      <c r="T165" s="32">
        <v>43.46</v>
      </c>
      <c r="U165" s="32">
        <v>20.27</v>
      </c>
      <c r="V165" s="32">
        <v>36.26</v>
      </c>
      <c r="W165" s="32">
        <v>76.51</v>
      </c>
      <c r="X165" s="32">
        <v>103.86</v>
      </c>
      <c r="Y165" s="32">
        <v>44.91</v>
      </c>
      <c r="Z165" s="32">
        <v>82.96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274</v>
      </c>
      <c r="G166" s="56" t="s">
        <v>418</v>
      </c>
      <c r="H166" s="33">
        <v>27385762</v>
      </c>
      <c r="I166" s="33">
        <v>8553612</v>
      </c>
      <c r="J166" s="33">
        <v>8703597</v>
      </c>
      <c r="K166" s="33">
        <v>10128553</v>
      </c>
      <c r="L166" s="33">
        <v>15541111.3</v>
      </c>
      <c r="M166" s="33">
        <v>4087619.77</v>
      </c>
      <c r="N166" s="33">
        <v>5898999.53</v>
      </c>
      <c r="O166" s="33">
        <v>5554492</v>
      </c>
      <c r="P166" s="118">
        <v>56.74</v>
      </c>
      <c r="Q166" s="118">
        <v>47.78</v>
      </c>
      <c r="R166" s="118">
        <v>67.77</v>
      </c>
      <c r="S166" s="118">
        <v>54.83</v>
      </c>
      <c r="T166" s="32">
        <v>26.3</v>
      </c>
      <c r="U166" s="32">
        <v>37.95</v>
      </c>
      <c r="V166" s="32">
        <v>35.74</v>
      </c>
      <c r="W166" s="32">
        <v>89.1</v>
      </c>
      <c r="X166" s="32">
        <v>111.33</v>
      </c>
      <c r="Y166" s="32">
        <v>68.67</v>
      </c>
      <c r="Z166" s="32">
        <v>107.2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274</v>
      </c>
      <c r="G167" s="56" t="s">
        <v>419</v>
      </c>
      <c r="H167" s="33">
        <v>32382830.01</v>
      </c>
      <c r="I167" s="33">
        <v>10124717</v>
      </c>
      <c r="J167" s="33">
        <v>10386539.01</v>
      </c>
      <c r="K167" s="33">
        <v>11871574</v>
      </c>
      <c r="L167" s="33">
        <v>13504368.95</v>
      </c>
      <c r="M167" s="33">
        <v>4309927.73</v>
      </c>
      <c r="N167" s="33">
        <v>2468467.22</v>
      </c>
      <c r="O167" s="33">
        <v>6725974</v>
      </c>
      <c r="P167" s="118">
        <v>41.7</v>
      </c>
      <c r="Q167" s="118">
        <v>42.56</v>
      </c>
      <c r="R167" s="118">
        <v>23.76</v>
      </c>
      <c r="S167" s="118">
        <v>56.65</v>
      </c>
      <c r="T167" s="32">
        <v>31.91</v>
      </c>
      <c r="U167" s="32">
        <v>18.27</v>
      </c>
      <c r="V167" s="32">
        <v>49.8</v>
      </c>
      <c r="W167" s="32">
        <v>82.45</v>
      </c>
      <c r="X167" s="32">
        <v>111.27</v>
      </c>
      <c r="Y167" s="32">
        <v>38.73</v>
      </c>
      <c r="Z167" s="32">
        <v>109.71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274</v>
      </c>
      <c r="G168" s="56" t="s">
        <v>420</v>
      </c>
      <c r="H168" s="33">
        <v>31888048.4</v>
      </c>
      <c r="I168" s="33">
        <v>6414961.45</v>
      </c>
      <c r="J168" s="33">
        <v>16255486.95</v>
      </c>
      <c r="K168" s="33">
        <v>9217600</v>
      </c>
      <c r="L168" s="33">
        <v>11492895.63</v>
      </c>
      <c r="M168" s="33">
        <v>3596645</v>
      </c>
      <c r="N168" s="33">
        <v>2689002.63</v>
      </c>
      <c r="O168" s="33">
        <v>5207248</v>
      </c>
      <c r="P168" s="118">
        <v>36.04</v>
      </c>
      <c r="Q168" s="118">
        <v>56.06</v>
      </c>
      <c r="R168" s="118">
        <v>16.54</v>
      </c>
      <c r="S168" s="118">
        <v>56.49</v>
      </c>
      <c r="T168" s="32">
        <v>31.29</v>
      </c>
      <c r="U168" s="32">
        <v>23.39</v>
      </c>
      <c r="V168" s="32">
        <v>45.3</v>
      </c>
      <c r="W168" s="32">
        <v>89.38</v>
      </c>
      <c r="X168" s="32">
        <v>106.67</v>
      </c>
      <c r="Y168" s="32">
        <v>55.39</v>
      </c>
      <c r="Z168" s="32">
        <v>112.39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274</v>
      </c>
      <c r="G169" s="56" t="s">
        <v>421</v>
      </c>
      <c r="H169" s="33">
        <v>33500710.97</v>
      </c>
      <c r="I169" s="33">
        <v>8254044.46</v>
      </c>
      <c r="J169" s="33">
        <v>14418286.51</v>
      </c>
      <c r="K169" s="33">
        <v>10828380</v>
      </c>
      <c r="L169" s="33">
        <v>15927592.96</v>
      </c>
      <c r="M169" s="33">
        <v>4747958.56</v>
      </c>
      <c r="N169" s="33">
        <v>5101774.4</v>
      </c>
      <c r="O169" s="33">
        <v>6077860</v>
      </c>
      <c r="P169" s="118">
        <v>47.54</v>
      </c>
      <c r="Q169" s="118">
        <v>57.52</v>
      </c>
      <c r="R169" s="118">
        <v>35.38</v>
      </c>
      <c r="S169" s="118">
        <v>56.12</v>
      </c>
      <c r="T169" s="32">
        <v>29.8</v>
      </c>
      <c r="U169" s="32">
        <v>32.03</v>
      </c>
      <c r="V169" s="32">
        <v>38.15</v>
      </c>
      <c r="W169" s="32">
        <v>101.38</v>
      </c>
      <c r="X169" s="32">
        <v>120.86</v>
      </c>
      <c r="Y169" s="32">
        <v>74.74</v>
      </c>
      <c r="Z169" s="32">
        <v>122.65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274</v>
      </c>
      <c r="G170" s="56" t="s">
        <v>290</v>
      </c>
      <c r="H170" s="33">
        <v>35480569.02</v>
      </c>
      <c r="I170" s="33">
        <v>15224823.87</v>
      </c>
      <c r="J170" s="33">
        <v>12025438.15</v>
      </c>
      <c r="K170" s="33">
        <v>8230307</v>
      </c>
      <c r="L170" s="33">
        <v>15867108.69</v>
      </c>
      <c r="M170" s="33">
        <v>7487810.25</v>
      </c>
      <c r="N170" s="33">
        <v>3791596.44</v>
      </c>
      <c r="O170" s="33">
        <v>4587702</v>
      </c>
      <c r="P170" s="118">
        <v>44.72</v>
      </c>
      <c r="Q170" s="118">
        <v>49.18</v>
      </c>
      <c r="R170" s="118">
        <v>31.52</v>
      </c>
      <c r="S170" s="118">
        <v>55.74</v>
      </c>
      <c r="T170" s="32">
        <v>47.19</v>
      </c>
      <c r="U170" s="32">
        <v>23.89</v>
      </c>
      <c r="V170" s="32">
        <v>28.91</v>
      </c>
      <c r="W170" s="32">
        <v>84.01</v>
      </c>
      <c r="X170" s="32">
        <v>92.08</v>
      </c>
      <c r="Y170" s="32">
        <v>59.58</v>
      </c>
      <c r="Z170" s="32">
        <v>104.46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274</v>
      </c>
      <c r="G171" s="56" t="s">
        <v>422</v>
      </c>
      <c r="H171" s="33">
        <v>42356885.87</v>
      </c>
      <c r="I171" s="33">
        <v>10475578.34</v>
      </c>
      <c r="J171" s="33">
        <v>18281729.53</v>
      </c>
      <c r="K171" s="33">
        <v>13599578</v>
      </c>
      <c r="L171" s="33">
        <v>20657840.6</v>
      </c>
      <c r="M171" s="33">
        <v>5797427.1</v>
      </c>
      <c r="N171" s="33">
        <v>7281999.5</v>
      </c>
      <c r="O171" s="33">
        <v>7578414</v>
      </c>
      <c r="P171" s="118">
        <v>48.77</v>
      </c>
      <c r="Q171" s="118">
        <v>55.34</v>
      </c>
      <c r="R171" s="118">
        <v>39.83</v>
      </c>
      <c r="S171" s="118">
        <v>55.72</v>
      </c>
      <c r="T171" s="32">
        <v>28.06</v>
      </c>
      <c r="U171" s="32">
        <v>35.25</v>
      </c>
      <c r="V171" s="32">
        <v>36.68</v>
      </c>
      <c r="W171" s="32">
        <v>111.58</v>
      </c>
      <c r="X171" s="32">
        <v>137.66</v>
      </c>
      <c r="Y171" s="32">
        <v>101.23</v>
      </c>
      <c r="Z171" s="32">
        <v>106.6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274</v>
      </c>
      <c r="G172" s="56" t="s">
        <v>423</v>
      </c>
      <c r="H172" s="33">
        <v>47247522.14</v>
      </c>
      <c r="I172" s="33">
        <v>9979349.58</v>
      </c>
      <c r="J172" s="33">
        <v>23885904.56</v>
      </c>
      <c r="K172" s="33">
        <v>13382268</v>
      </c>
      <c r="L172" s="33">
        <v>17498388.36</v>
      </c>
      <c r="M172" s="33">
        <v>5154159.56</v>
      </c>
      <c r="N172" s="33">
        <v>4758212.8</v>
      </c>
      <c r="O172" s="33">
        <v>7586016</v>
      </c>
      <c r="P172" s="118">
        <v>37.03</v>
      </c>
      <c r="Q172" s="118">
        <v>51.64</v>
      </c>
      <c r="R172" s="118">
        <v>19.92</v>
      </c>
      <c r="S172" s="118">
        <v>56.68</v>
      </c>
      <c r="T172" s="32">
        <v>29.45</v>
      </c>
      <c r="U172" s="32">
        <v>27.19</v>
      </c>
      <c r="V172" s="32">
        <v>43.35</v>
      </c>
      <c r="W172" s="32">
        <v>96.09</v>
      </c>
      <c r="X172" s="32">
        <v>117.3</v>
      </c>
      <c r="Y172" s="32">
        <v>67.18</v>
      </c>
      <c r="Z172" s="32">
        <v>112.64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274</v>
      </c>
      <c r="G173" s="56" t="s">
        <v>424</v>
      </c>
      <c r="H173" s="33">
        <v>55302627.17</v>
      </c>
      <c r="I173" s="33">
        <v>9524446.72</v>
      </c>
      <c r="J173" s="33">
        <v>27876843.45</v>
      </c>
      <c r="K173" s="33">
        <v>17901337</v>
      </c>
      <c r="L173" s="33">
        <v>21442917</v>
      </c>
      <c r="M173" s="33">
        <v>4172612.93</v>
      </c>
      <c r="N173" s="33">
        <v>7287820.07</v>
      </c>
      <c r="O173" s="33">
        <v>9982484</v>
      </c>
      <c r="P173" s="118">
        <v>38.77</v>
      </c>
      <c r="Q173" s="118">
        <v>43.8</v>
      </c>
      <c r="R173" s="118">
        <v>26.14</v>
      </c>
      <c r="S173" s="118">
        <v>55.76</v>
      </c>
      <c r="T173" s="32">
        <v>19.45</v>
      </c>
      <c r="U173" s="32">
        <v>33.98</v>
      </c>
      <c r="V173" s="32">
        <v>46.55</v>
      </c>
      <c r="W173" s="32">
        <v>81.38</v>
      </c>
      <c r="X173" s="32">
        <v>119.96</v>
      </c>
      <c r="Y173" s="32">
        <v>53.07</v>
      </c>
      <c r="Z173" s="32">
        <v>109.22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274</v>
      </c>
      <c r="G174" s="56" t="s">
        <v>425</v>
      </c>
      <c r="H174" s="33">
        <v>20623586.13</v>
      </c>
      <c r="I174" s="33">
        <v>5844039</v>
      </c>
      <c r="J174" s="33">
        <v>7228390.13</v>
      </c>
      <c r="K174" s="33">
        <v>7551157</v>
      </c>
      <c r="L174" s="33">
        <v>9352457.68</v>
      </c>
      <c r="M174" s="33">
        <v>2813451.47</v>
      </c>
      <c r="N174" s="33">
        <v>2418702.21</v>
      </c>
      <c r="O174" s="33">
        <v>4120304</v>
      </c>
      <c r="P174" s="118">
        <v>45.34</v>
      </c>
      <c r="Q174" s="118">
        <v>48.14</v>
      </c>
      <c r="R174" s="118">
        <v>33.46</v>
      </c>
      <c r="S174" s="118">
        <v>54.56</v>
      </c>
      <c r="T174" s="32">
        <v>30.08</v>
      </c>
      <c r="U174" s="32">
        <v>25.86</v>
      </c>
      <c r="V174" s="32">
        <v>44.05</v>
      </c>
      <c r="W174" s="32">
        <v>88.39</v>
      </c>
      <c r="X174" s="32">
        <v>112.22</v>
      </c>
      <c r="Y174" s="32">
        <v>58.59</v>
      </c>
      <c r="Z174" s="32">
        <v>104.45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274</v>
      </c>
      <c r="G175" s="56" t="s">
        <v>426</v>
      </c>
      <c r="H175" s="33">
        <v>26629933.01</v>
      </c>
      <c r="I175" s="33">
        <v>6758610.05</v>
      </c>
      <c r="J175" s="33">
        <v>9494438.96</v>
      </c>
      <c r="K175" s="33">
        <v>10376884</v>
      </c>
      <c r="L175" s="33">
        <v>12315941.53</v>
      </c>
      <c r="M175" s="33">
        <v>3448689.51</v>
      </c>
      <c r="N175" s="33">
        <v>3017426.02</v>
      </c>
      <c r="O175" s="33">
        <v>5849826</v>
      </c>
      <c r="P175" s="118">
        <v>46.24</v>
      </c>
      <c r="Q175" s="118">
        <v>51.02</v>
      </c>
      <c r="R175" s="118">
        <v>31.78</v>
      </c>
      <c r="S175" s="118">
        <v>56.37</v>
      </c>
      <c r="T175" s="32">
        <v>28</v>
      </c>
      <c r="U175" s="32">
        <v>24.5</v>
      </c>
      <c r="V175" s="32">
        <v>47.49</v>
      </c>
      <c r="W175" s="32">
        <v>83.64</v>
      </c>
      <c r="X175" s="32">
        <v>118.34</v>
      </c>
      <c r="Y175" s="32">
        <v>46.68</v>
      </c>
      <c r="Z175" s="32">
        <v>109.42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274</v>
      </c>
      <c r="G176" s="56" t="s">
        <v>427</v>
      </c>
      <c r="H176" s="33">
        <v>33107589.65</v>
      </c>
      <c r="I176" s="33">
        <v>8645610.3</v>
      </c>
      <c r="J176" s="33">
        <v>16011133.35</v>
      </c>
      <c r="K176" s="33">
        <v>8450846</v>
      </c>
      <c r="L176" s="33">
        <v>13638621.08</v>
      </c>
      <c r="M176" s="33">
        <v>4274901.15</v>
      </c>
      <c r="N176" s="33">
        <v>4665845.93</v>
      </c>
      <c r="O176" s="33">
        <v>4697874</v>
      </c>
      <c r="P176" s="118">
        <v>41.19</v>
      </c>
      <c r="Q176" s="118">
        <v>49.44</v>
      </c>
      <c r="R176" s="118">
        <v>29.14</v>
      </c>
      <c r="S176" s="118">
        <v>55.59</v>
      </c>
      <c r="T176" s="32">
        <v>31.34</v>
      </c>
      <c r="U176" s="32">
        <v>34.21</v>
      </c>
      <c r="V176" s="32">
        <v>34.44</v>
      </c>
      <c r="W176" s="32">
        <v>112.76</v>
      </c>
      <c r="X176" s="32">
        <v>121.64</v>
      </c>
      <c r="Y176" s="32">
        <v>107.17</v>
      </c>
      <c r="Z176" s="32">
        <v>111.14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274</v>
      </c>
      <c r="G177" s="56" t="s">
        <v>428</v>
      </c>
      <c r="H177" s="33">
        <v>71475417.66</v>
      </c>
      <c r="I177" s="33">
        <v>31944410</v>
      </c>
      <c r="J177" s="33">
        <v>24168983.66</v>
      </c>
      <c r="K177" s="33">
        <v>15362024</v>
      </c>
      <c r="L177" s="33">
        <v>33831388.06</v>
      </c>
      <c r="M177" s="33">
        <v>16816012.78</v>
      </c>
      <c r="N177" s="33">
        <v>8024543.28</v>
      </c>
      <c r="O177" s="33">
        <v>8990832</v>
      </c>
      <c r="P177" s="118">
        <v>47.33</v>
      </c>
      <c r="Q177" s="118">
        <v>52.64</v>
      </c>
      <c r="R177" s="118">
        <v>33.2</v>
      </c>
      <c r="S177" s="118">
        <v>58.52</v>
      </c>
      <c r="T177" s="32">
        <v>49.7</v>
      </c>
      <c r="U177" s="32">
        <v>23.71</v>
      </c>
      <c r="V177" s="32">
        <v>26.57</v>
      </c>
      <c r="W177" s="32">
        <v>87.82</v>
      </c>
      <c r="X177" s="32">
        <v>106.8</v>
      </c>
      <c r="Y177" s="32">
        <v>50.3</v>
      </c>
      <c r="Z177" s="32">
        <v>131.71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274</v>
      </c>
      <c r="G178" s="56" t="s">
        <v>429</v>
      </c>
      <c r="H178" s="33">
        <v>30087897</v>
      </c>
      <c r="I178" s="33">
        <v>3750757.71</v>
      </c>
      <c r="J178" s="33">
        <v>21476845.29</v>
      </c>
      <c r="K178" s="33">
        <v>4860294</v>
      </c>
      <c r="L178" s="33">
        <v>7827567.03</v>
      </c>
      <c r="M178" s="33">
        <v>1861141.57</v>
      </c>
      <c r="N178" s="33">
        <v>3317625.46</v>
      </c>
      <c r="O178" s="33">
        <v>2648800</v>
      </c>
      <c r="P178" s="118">
        <v>26.01</v>
      </c>
      <c r="Q178" s="118">
        <v>49.62</v>
      </c>
      <c r="R178" s="118">
        <v>15.44</v>
      </c>
      <c r="S178" s="118">
        <v>54.49</v>
      </c>
      <c r="T178" s="32">
        <v>23.77</v>
      </c>
      <c r="U178" s="32">
        <v>42.38</v>
      </c>
      <c r="V178" s="32">
        <v>33.83</v>
      </c>
      <c r="W178" s="32">
        <v>105.96</v>
      </c>
      <c r="X178" s="32">
        <v>107.82</v>
      </c>
      <c r="Y178" s="32">
        <v>104.33</v>
      </c>
      <c r="Z178" s="32">
        <v>106.74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274</v>
      </c>
      <c r="G179" s="56" t="s">
        <v>430</v>
      </c>
      <c r="H179" s="33">
        <v>33759044.36</v>
      </c>
      <c r="I179" s="33">
        <v>5772343.96</v>
      </c>
      <c r="J179" s="33">
        <v>19762000.4</v>
      </c>
      <c r="K179" s="33">
        <v>8224700</v>
      </c>
      <c r="L179" s="33">
        <v>12893112.26</v>
      </c>
      <c r="M179" s="33">
        <v>3393879.34</v>
      </c>
      <c r="N179" s="33">
        <v>4968250.92</v>
      </c>
      <c r="O179" s="33">
        <v>4530982</v>
      </c>
      <c r="P179" s="118">
        <v>38.19</v>
      </c>
      <c r="Q179" s="118">
        <v>58.79</v>
      </c>
      <c r="R179" s="118">
        <v>25.14</v>
      </c>
      <c r="S179" s="118">
        <v>55.08</v>
      </c>
      <c r="T179" s="32">
        <v>26.32</v>
      </c>
      <c r="U179" s="32">
        <v>38.53</v>
      </c>
      <c r="V179" s="32">
        <v>35.14</v>
      </c>
      <c r="W179" s="32">
        <v>110.21</v>
      </c>
      <c r="X179" s="32">
        <v>120.9</v>
      </c>
      <c r="Y179" s="32">
        <v>101.66</v>
      </c>
      <c r="Z179" s="32">
        <v>113.15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274</v>
      </c>
      <c r="G180" s="56" t="s">
        <v>431</v>
      </c>
      <c r="H180" s="33">
        <v>16753462.28</v>
      </c>
      <c r="I180" s="33">
        <v>3156864</v>
      </c>
      <c r="J180" s="33">
        <v>7259755.28</v>
      </c>
      <c r="K180" s="33">
        <v>6336843</v>
      </c>
      <c r="L180" s="33">
        <v>6865062.56</v>
      </c>
      <c r="M180" s="33">
        <v>1591412.5</v>
      </c>
      <c r="N180" s="33">
        <v>1796264.06</v>
      </c>
      <c r="O180" s="33">
        <v>3477386</v>
      </c>
      <c r="P180" s="118">
        <v>40.97</v>
      </c>
      <c r="Q180" s="118">
        <v>50.41</v>
      </c>
      <c r="R180" s="118">
        <v>24.74</v>
      </c>
      <c r="S180" s="118">
        <v>54.87</v>
      </c>
      <c r="T180" s="32">
        <v>23.18</v>
      </c>
      <c r="U180" s="32">
        <v>26.16</v>
      </c>
      <c r="V180" s="32">
        <v>50.65</v>
      </c>
      <c r="W180" s="32">
        <v>97.56</v>
      </c>
      <c r="X180" s="32">
        <v>109.99</v>
      </c>
      <c r="Y180" s="32">
        <v>71.73</v>
      </c>
      <c r="Z180" s="32">
        <v>112.7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274</v>
      </c>
      <c r="G181" s="56" t="s">
        <v>432</v>
      </c>
      <c r="H181" s="33">
        <v>46373299.43</v>
      </c>
      <c r="I181" s="33">
        <v>8899012.3</v>
      </c>
      <c r="J181" s="33">
        <v>24674433.13</v>
      </c>
      <c r="K181" s="33">
        <v>12799854</v>
      </c>
      <c r="L181" s="33">
        <v>17116131.78</v>
      </c>
      <c r="M181" s="33">
        <v>4928247.12</v>
      </c>
      <c r="N181" s="33">
        <v>5163704.66</v>
      </c>
      <c r="O181" s="33">
        <v>7024180</v>
      </c>
      <c r="P181" s="118">
        <v>36.9</v>
      </c>
      <c r="Q181" s="118">
        <v>55.37</v>
      </c>
      <c r="R181" s="118">
        <v>20.92</v>
      </c>
      <c r="S181" s="118">
        <v>54.87</v>
      </c>
      <c r="T181" s="32">
        <v>28.79</v>
      </c>
      <c r="U181" s="32">
        <v>30.16</v>
      </c>
      <c r="V181" s="32">
        <v>41.03</v>
      </c>
      <c r="W181" s="32">
        <v>99.59</v>
      </c>
      <c r="X181" s="32">
        <v>129.78</v>
      </c>
      <c r="Y181" s="32">
        <v>74.16</v>
      </c>
      <c r="Z181" s="32">
        <v>109.29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274</v>
      </c>
      <c r="G182" s="56" t="s">
        <v>433</v>
      </c>
      <c r="H182" s="33">
        <v>42993664.16</v>
      </c>
      <c r="I182" s="33">
        <v>11040663.61</v>
      </c>
      <c r="J182" s="33">
        <v>24364421.55</v>
      </c>
      <c r="K182" s="33">
        <v>7588579</v>
      </c>
      <c r="L182" s="33">
        <v>16631738.22</v>
      </c>
      <c r="M182" s="33">
        <v>5418460.4</v>
      </c>
      <c r="N182" s="33">
        <v>6839189.82</v>
      </c>
      <c r="O182" s="33">
        <v>4374088</v>
      </c>
      <c r="P182" s="118">
        <v>38.68</v>
      </c>
      <c r="Q182" s="118">
        <v>49.07</v>
      </c>
      <c r="R182" s="118">
        <v>28.07</v>
      </c>
      <c r="S182" s="118">
        <v>57.64</v>
      </c>
      <c r="T182" s="32">
        <v>32.57</v>
      </c>
      <c r="U182" s="32">
        <v>41.12</v>
      </c>
      <c r="V182" s="32">
        <v>26.29</v>
      </c>
      <c r="W182" s="32">
        <v>109.28</v>
      </c>
      <c r="X182" s="32">
        <v>120.46</v>
      </c>
      <c r="Y182" s="32">
        <v>104.23</v>
      </c>
      <c r="Z182" s="32">
        <v>105.15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274</v>
      </c>
      <c r="G183" s="56" t="s">
        <v>434</v>
      </c>
      <c r="H183" s="33">
        <v>113841884.92</v>
      </c>
      <c r="I183" s="33">
        <v>50466428.47</v>
      </c>
      <c r="J183" s="33">
        <v>31831312.45</v>
      </c>
      <c r="K183" s="33">
        <v>31544144</v>
      </c>
      <c r="L183" s="33">
        <v>59132066.63</v>
      </c>
      <c r="M183" s="33">
        <v>27653171.44</v>
      </c>
      <c r="N183" s="33">
        <v>13224759.19</v>
      </c>
      <c r="O183" s="33">
        <v>18254136</v>
      </c>
      <c r="P183" s="118">
        <v>51.94</v>
      </c>
      <c r="Q183" s="118">
        <v>54.79</v>
      </c>
      <c r="R183" s="118">
        <v>41.54</v>
      </c>
      <c r="S183" s="118">
        <v>57.86</v>
      </c>
      <c r="T183" s="32">
        <v>46.76</v>
      </c>
      <c r="U183" s="32">
        <v>22.36</v>
      </c>
      <c r="V183" s="32">
        <v>30.87</v>
      </c>
      <c r="W183" s="32">
        <v>97.89</v>
      </c>
      <c r="X183" s="32">
        <v>117.39</v>
      </c>
      <c r="Y183" s="32">
        <v>64.35</v>
      </c>
      <c r="Z183" s="32">
        <v>112.02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274</v>
      </c>
      <c r="G184" s="56" t="s">
        <v>435</v>
      </c>
      <c r="H184" s="33">
        <v>32157980.52</v>
      </c>
      <c r="I184" s="33">
        <v>6551538.14</v>
      </c>
      <c r="J184" s="33">
        <v>19833958.38</v>
      </c>
      <c r="K184" s="33">
        <v>5772484</v>
      </c>
      <c r="L184" s="33">
        <v>8258635.89</v>
      </c>
      <c r="M184" s="33">
        <v>2643639.94</v>
      </c>
      <c r="N184" s="33">
        <v>2467619.95</v>
      </c>
      <c r="O184" s="33">
        <v>3147376</v>
      </c>
      <c r="P184" s="118">
        <v>25.68</v>
      </c>
      <c r="Q184" s="118">
        <v>40.35</v>
      </c>
      <c r="R184" s="118">
        <v>12.44</v>
      </c>
      <c r="S184" s="118">
        <v>54.52</v>
      </c>
      <c r="T184" s="32">
        <v>32.01</v>
      </c>
      <c r="U184" s="32">
        <v>29.87</v>
      </c>
      <c r="V184" s="32">
        <v>38.11</v>
      </c>
      <c r="W184" s="32">
        <v>90.15</v>
      </c>
      <c r="X184" s="32">
        <v>112.75</v>
      </c>
      <c r="Y184" s="32">
        <v>64.25</v>
      </c>
      <c r="Z184" s="32">
        <v>105.77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274</v>
      </c>
      <c r="G185" s="56" t="s">
        <v>436</v>
      </c>
      <c r="H185" s="33">
        <v>44950545.77</v>
      </c>
      <c r="I185" s="33">
        <v>9904779.2</v>
      </c>
      <c r="J185" s="33">
        <v>26490762.57</v>
      </c>
      <c r="K185" s="33">
        <v>8555004</v>
      </c>
      <c r="L185" s="33">
        <v>15944378.48</v>
      </c>
      <c r="M185" s="33">
        <v>4923996.67</v>
      </c>
      <c r="N185" s="33">
        <v>6267383.81</v>
      </c>
      <c r="O185" s="33">
        <v>4752998</v>
      </c>
      <c r="P185" s="118">
        <v>35.47</v>
      </c>
      <c r="Q185" s="118">
        <v>49.71</v>
      </c>
      <c r="R185" s="118">
        <v>23.65</v>
      </c>
      <c r="S185" s="118">
        <v>55.55</v>
      </c>
      <c r="T185" s="32">
        <v>30.88</v>
      </c>
      <c r="U185" s="32">
        <v>39.3</v>
      </c>
      <c r="V185" s="32">
        <v>29.8</v>
      </c>
      <c r="W185" s="32">
        <v>120.12</v>
      </c>
      <c r="X185" s="32">
        <v>145.53</v>
      </c>
      <c r="Y185" s="32">
        <v>120.89</v>
      </c>
      <c r="Z185" s="32">
        <v>101.01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274</v>
      </c>
      <c r="G186" s="56" t="s">
        <v>437</v>
      </c>
      <c r="H186" s="33">
        <v>48783572.02</v>
      </c>
      <c r="I186" s="33">
        <v>14910912.12</v>
      </c>
      <c r="J186" s="33">
        <v>20445676.9</v>
      </c>
      <c r="K186" s="33">
        <v>13426983</v>
      </c>
      <c r="L186" s="33">
        <v>20860648.09</v>
      </c>
      <c r="M186" s="33">
        <v>8105030.86</v>
      </c>
      <c r="N186" s="33">
        <v>5235069.23</v>
      </c>
      <c r="O186" s="33">
        <v>7520548</v>
      </c>
      <c r="P186" s="118">
        <v>42.76</v>
      </c>
      <c r="Q186" s="118">
        <v>54.35</v>
      </c>
      <c r="R186" s="118">
        <v>25.6</v>
      </c>
      <c r="S186" s="118">
        <v>56.01</v>
      </c>
      <c r="T186" s="32">
        <v>38.85</v>
      </c>
      <c r="U186" s="32">
        <v>25.09</v>
      </c>
      <c r="V186" s="32">
        <v>36.05</v>
      </c>
      <c r="W186" s="32">
        <v>104.19</v>
      </c>
      <c r="X186" s="32">
        <v>139.41</v>
      </c>
      <c r="Y186" s="32">
        <v>69.36</v>
      </c>
      <c r="Z186" s="32">
        <v>112.9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274</v>
      </c>
      <c r="G187" s="56" t="s">
        <v>438</v>
      </c>
      <c r="H187" s="33">
        <v>59348676.43</v>
      </c>
      <c r="I187" s="33">
        <v>14643315.47</v>
      </c>
      <c r="J187" s="33">
        <v>26543618.96</v>
      </c>
      <c r="K187" s="33">
        <v>18161742</v>
      </c>
      <c r="L187" s="33">
        <v>22009854.47</v>
      </c>
      <c r="M187" s="33">
        <v>6669251.22</v>
      </c>
      <c r="N187" s="33">
        <v>5276363.25</v>
      </c>
      <c r="O187" s="33">
        <v>10064240</v>
      </c>
      <c r="P187" s="118">
        <v>37.08</v>
      </c>
      <c r="Q187" s="118">
        <v>45.54</v>
      </c>
      <c r="R187" s="118">
        <v>19.87</v>
      </c>
      <c r="S187" s="118">
        <v>55.41</v>
      </c>
      <c r="T187" s="32">
        <v>30.3</v>
      </c>
      <c r="U187" s="32">
        <v>23.97</v>
      </c>
      <c r="V187" s="32">
        <v>45.72</v>
      </c>
      <c r="W187" s="32">
        <v>90.46</v>
      </c>
      <c r="X187" s="32">
        <v>108.09</v>
      </c>
      <c r="Y187" s="32">
        <v>60.21</v>
      </c>
      <c r="Z187" s="32">
        <v>107.11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274</v>
      </c>
      <c r="G188" s="56" t="s">
        <v>439</v>
      </c>
      <c r="H188" s="33">
        <v>85701459.43</v>
      </c>
      <c r="I188" s="33">
        <v>25265227.08</v>
      </c>
      <c r="J188" s="33">
        <v>39773822.35</v>
      </c>
      <c r="K188" s="33">
        <v>20662410</v>
      </c>
      <c r="L188" s="33">
        <v>39177954.07</v>
      </c>
      <c r="M188" s="33">
        <v>12632653.72</v>
      </c>
      <c r="N188" s="33">
        <v>14838198.35</v>
      </c>
      <c r="O188" s="33">
        <v>11707102</v>
      </c>
      <c r="P188" s="118">
        <v>45.71</v>
      </c>
      <c r="Q188" s="118">
        <v>50</v>
      </c>
      <c r="R188" s="118">
        <v>37.3</v>
      </c>
      <c r="S188" s="118">
        <v>56.65</v>
      </c>
      <c r="T188" s="32">
        <v>32.24</v>
      </c>
      <c r="U188" s="32">
        <v>37.87</v>
      </c>
      <c r="V188" s="32">
        <v>29.88</v>
      </c>
      <c r="W188" s="32">
        <v>104.32</v>
      </c>
      <c r="X188" s="32">
        <v>98.85</v>
      </c>
      <c r="Y188" s="32">
        <v>101.14</v>
      </c>
      <c r="Z188" s="32">
        <v>115.86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274</v>
      </c>
      <c r="G189" s="56" t="s">
        <v>440</v>
      </c>
      <c r="H189" s="33">
        <v>70401157.88</v>
      </c>
      <c r="I189" s="33">
        <v>17798180.34</v>
      </c>
      <c r="J189" s="33">
        <v>30004943.54</v>
      </c>
      <c r="K189" s="33">
        <v>22598034</v>
      </c>
      <c r="L189" s="33">
        <v>31594018.3</v>
      </c>
      <c r="M189" s="33">
        <v>9637009.08</v>
      </c>
      <c r="N189" s="33">
        <v>9121671.22</v>
      </c>
      <c r="O189" s="33">
        <v>12835338</v>
      </c>
      <c r="P189" s="118">
        <v>44.87</v>
      </c>
      <c r="Q189" s="118">
        <v>54.14</v>
      </c>
      <c r="R189" s="118">
        <v>30.4</v>
      </c>
      <c r="S189" s="118">
        <v>56.79</v>
      </c>
      <c r="T189" s="32">
        <v>30.5</v>
      </c>
      <c r="U189" s="32">
        <v>28.87</v>
      </c>
      <c r="V189" s="32">
        <v>40.62</v>
      </c>
      <c r="W189" s="32">
        <v>97.42</v>
      </c>
      <c r="X189" s="32">
        <v>107.94</v>
      </c>
      <c r="Y189" s="32">
        <v>76.17</v>
      </c>
      <c r="Z189" s="32">
        <v>111.35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274</v>
      </c>
      <c r="G190" s="56" t="s">
        <v>441</v>
      </c>
      <c r="H190" s="33">
        <v>45046125.72</v>
      </c>
      <c r="I190" s="33">
        <v>8845016</v>
      </c>
      <c r="J190" s="33">
        <v>22800628.72</v>
      </c>
      <c r="K190" s="33">
        <v>13400481</v>
      </c>
      <c r="L190" s="33">
        <v>15392448.79</v>
      </c>
      <c r="M190" s="33">
        <v>4816097.53</v>
      </c>
      <c r="N190" s="33">
        <v>3131423.26</v>
      </c>
      <c r="O190" s="33">
        <v>7444928</v>
      </c>
      <c r="P190" s="118">
        <v>34.17</v>
      </c>
      <c r="Q190" s="118">
        <v>54.44</v>
      </c>
      <c r="R190" s="118">
        <v>13.73</v>
      </c>
      <c r="S190" s="118">
        <v>55.55</v>
      </c>
      <c r="T190" s="32">
        <v>31.28</v>
      </c>
      <c r="U190" s="32">
        <v>20.34</v>
      </c>
      <c r="V190" s="32">
        <v>48.36</v>
      </c>
      <c r="W190" s="32">
        <v>88.65</v>
      </c>
      <c r="X190" s="32">
        <v>135</v>
      </c>
      <c r="Y190" s="32">
        <v>44.73</v>
      </c>
      <c r="Z190" s="32">
        <v>109.57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274</v>
      </c>
      <c r="G191" s="56" t="s">
        <v>442</v>
      </c>
      <c r="H191" s="33">
        <v>23561283.53</v>
      </c>
      <c r="I191" s="33">
        <v>5773490</v>
      </c>
      <c r="J191" s="33">
        <v>9649138.53</v>
      </c>
      <c r="K191" s="33">
        <v>8138655</v>
      </c>
      <c r="L191" s="33">
        <v>12402164.91</v>
      </c>
      <c r="M191" s="33">
        <v>3507707.84</v>
      </c>
      <c r="N191" s="33">
        <v>4510595.07</v>
      </c>
      <c r="O191" s="33">
        <v>4383862</v>
      </c>
      <c r="P191" s="118">
        <v>52.63</v>
      </c>
      <c r="Q191" s="118">
        <v>60.75</v>
      </c>
      <c r="R191" s="118">
        <v>46.74</v>
      </c>
      <c r="S191" s="118">
        <v>53.86</v>
      </c>
      <c r="T191" s="32">
        <v>28.28</v>
      </c>
      <c r="U191" s="32">
        <v>36.36</v>
      </c>
      <c r="V191" s="32">
        <v>35.34</v>
      </c>
      <c r="W191" s="32">
        <v>115.66</v>
      </c>
      <c r="X191" s="32">
        <v>126.08</v>
      </c>
      <c r="Y191" s="32">
        <v>119.97</v>
      </c>
      <c r="Z191" s="32">
        <v>104.85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274</v>
      </c>
      <c r="G192" s="56" t="s">
        <v>443</v>
      </c>
      <c r="H192" s="33">
        <v>37078821.73</v>
      </c>
      <c r="I192" s="33">
        <v>10660452.11</v>
      </c>
      <c r="J192" s="33">
        <v>9302555.62</v>
      </c>
      <c r="K192" s="33">
        <v>17115814</v>
      </c>
      <c r="L192" s="33">
        <v>19337190.13</v>
      </c>
      <c r="M192" s="33">
        <v>5225689.88</v>
      </c>
      <c r="N192" s="33">
        <v>4673568.25</v>
      </c>
      <c r="O192" s="33">
        <v>9437932</v>
      </c>
      <c r="P192" s="118">
        <v>52.15</v>
      </c>
      <c r="Q192" s="118">
        <v>49.01</v>
      </c>
      <c r="R192" s="118">
        <v>50.23</v>
      </c>
      <c r="S192" s="118">
        <v>55.14</v>
      </c>
      <c r="T192" s="32">
        <v>27.02</v>
      </c>
      <c r="U192" s="32">
        <v>24.16</v>
      </c>
      <c r="V192" s="32">
        <v>48.8</v>
      </c>
      <c r="W192" s="32">
        <v>75.69</v>
      </c>
      <c r="X192" s="32">
        <v>105.83</v>
      </c>
      <c r="Y192" s="32">
        <v>37.79</v>
      </c>
      <c r="Z192" s="32">
        <v>114.48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274</v>
      </c>
      <c r="G193" s="56" t="s">
        <v>444</v>
      </c>
      <c r="H193" s="33">
        <v>90362478.06</v>
      </c>
      <c r="I193" s="33">
        <v>33543350.95</v>
      </c>
      <c r="J193" s="33">
        <v>37665905.11</v>
      </c>
      <c r="K193" s="33">
        <v>19153222</v>
      </c>
      <c r="L193" s="33">
        <v>43092998.77</v>
      </c>
      <c r="M193" s="33">
        <v>19102626.41</v>
      </c>
      <c r="N193" s="33">
        <v>13004006.36</v>
      </c>
      <c r="O193" s="33">
        <v>10986366</v>
      </c>
      <c r="P193" s="118">
        <v>47.68</v>
      </c>
      <c r="Q193" s="118">
        <v>56.94</v>
      </c>
      <c r="R193" s="118">
        <v>34.52</v>
      </c>
      <c r="S193" s="118">
        <v>57.36</v>
      </c>
      <c r="T193" s="32">
        <v>44.32</v>
      </c>
      <c r="U193" s="32">
        <v>30.17</v>
      </c>
      <c r="V193" s="32">
        <v>25.49</v>
      </c>
      <c r="W193" s="32">
        <v>99.37</v>
      </c>
      <c r="X193" s="32">
        <v>110.59</v>
      </c>
      <c r="Y193" s="32">
        <v>82.12</v>
      </c>
      <c r="Z193" s="32">
        <v>107.09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274</v>
      </c>
      <c r="G194" s="56" t="s">
        <v>445</v>
      </c>
      <c r="H194" s="33">
        <v>44237065.83</v>
      </c>
      <c r="I194" s="33">
        <v>10519421.6</v>
      </c>
      <c r="J194" s="33">
        <v>20122286.23</v>
      </c>
      <c r="K194" s="33">
        <v>13595358</v>
      </c>
      <c r="L194" s="33">
        <v>18906540.4</v>
      </c>
      <c r="M194" s="33">
        <v>5450352.92</v>
      </c>
      <c r="N194" s="33">
        <v>5955373.48</v>
      </c>
      <c r="O194" s="33">
        <v>7500814</v>
      </c>
      <c r="P194" s="118">
        <v>42.73</v>
      </c>
      <c r="Q194" s="118">
        <v>51.81</v>
      </c>
      <c r="R194" s="118">
        <v>29.59</v>
      </c>
      <c r="S194" s="118">
        <v>55.17</v>
      </c>
      <c r="T194" s="32">
        <v>28.82</v>
      </c>
      <c r="U194" s="32">
        <v>31.49</v>
      </c>
      <c r="V194" s="32">
        <v>39.67</v>
      </c>
      <c r="W194" s="32">
        <v>96.32</v>
      </c>
      <c r="X194" s="32">
        <v>106.37</v>
      </c>
      <c r="Y194" s="32">
        <v>76.5</v>
      </c>
      <c r="Z194" s="32">
        <v>111.6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274</v>
      </c>
      <c r="G195" s="56" t="s">
        <v>446</v>
      </c>
      <c r="H195" s="33">
        <v>36019714.53</v>
      </c>
      <c r="I195" s="33">
        <v>7052191.17</v>
      </c>
      <c r="J195" s="33">
        <v>14201893.36</v>
      </c>
      <c r="K195" s="33">
        <v>14765630</v>
      </c>
      <c r="L195" s="33">
        <v>17217548.23</v>
      </c>
      <c r="M195" s="33">
        <v>4011897.63</v>
      </c>
      <c r="N195" s="33">
        <v>5102362.6</v>
      </c>
      <c r="O195" s="33">
        <v>8103288</v>
      </c>
      <c r="P195" s="118">
        <v>47.8</v>
      </c>
      <c r="Q195" s="118">
        <v>56.88</v>
      </c>
      <c r="R195" s="118">
        <v>35.92</v>
      </c>
      <c r="S195" s="118">
        <v>54.87</v>
      </c>
      <c r="T195" s="32">
        <v>23.3</v>
      </c>
      <c r="U195" s="32">
        <v>29.63</v>
      </c>
      <c r="V195" s="32">
        <v>47.06</v>
      </c>
      <c r="W195" s="32">
        <v>87.84</v>
      </c>
      <c r="X195" s="32">
        <v>101.92</v>
      </c>
      <c r="Y195" s="32">
        <v>63.38</v>
      </c>
      <c r="Z195" s="32">
        <v>106.41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274</v>
      </c>
      <c r="G196" s="56" t="s">
        <v>447</v>
      </c>
      <c r="H196" s="33">
        <v>34341644.18</v>
      </c>
      <c r="I196" s="33">
        <v>9985152</v>
      </c>
      <c r="J196" s="33">
        <v>11374157.18</v>
      </c>
      <c r="K196" s="33">
        <v>12982335</v>
      </c>
      <c r="L196" s="33">
        <v>17088664.75</v>
      </c>
      <c r="M196" s="33">
        <v>5063150.81</v>
      </c>
      <c r="N196" s="33">
        <v>4785767.94</v>
      </c>
      <c r="O196" s="33">
        <v>7239746</v>
      </c>
      <c r="P196" s="118">
        <v>49.76</v>
      </c>
      <c r="Q196" s="118">
        <v>50.7</v>
      </c>
      <c r="R196" s="118">
        <v>42.07</v>
      </c>
      <c r="S196" s="118">
        <v>55.76</v>
      </c>
      <c r="T196" s="32">
        <v>29.62</v>
      </c>
      <c r="U196" s="32">
        <v>28</v>
      </c>
      <c r="V196" s="32">
        <v>42.36</v>
      </c>
      <c r="W196" s="32">
        <v>86.22</v>
      </c>
      <c r="X196" s="32">
        <v>102.56</v>
      </c>
      <c r="Y196" s="32">
        <v>58.76</v>
      </c>
      <c r="Z196" s="32">
        <v>107.44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274</v>
      </c>
      <c r="G197" s="56" t="s">
        <v>448</v>
      </c>
      <c r="H197" s="33">
        <v>45260277.78</v>
      </c>
      <c r="I197" s="33">
        <v>19719916</v>
      </c>
      <c r="J197" s="33">
        <v>16247135.78</v>
      </c>
      <c r="K197" s="33">
        <v>9293226</v>
      </c>
      <c r="L197" s="33">
        <v>19621018.86</v>
      </c>
      <c r="M197" s="33">
        <v>10777599.47</v>
      </c>
      <c r="N197" s="33">
        <v>3509017.39</v>
      </c>
      <c r="O197" s="33">
        <v>5334402</v>
      </c>
      <c r="P197" s="118">
        <v>43.35</v>
      </c>
      <c r="Q197" s="118">
        <v>54.65</v>
      </c>
      <c r="R197" s="118">
        <v>21.59</v>
      </c>
      <c r="S197" s="118">
        <v>57.4</v>
      </c>
      <c r="T197" s="32">
        <v>54.92</v>
      </c>
      <c r="U197" s="32">
        <v>17.88</v>
      </c>
      <c r="V197" s="32">
        <v>27.18</v>
      </c>
      <c r="W197" s="32">
        <v>92.76</v>
      </c>
      <c r="X197" s="32">
        <v>104.63</v>
      </c>
      <c r="Y197" s="32">
        <v>56.49</v>
      </c>
      <c r="Z197" s="32">
        <v>114.99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274</v>
      </c>
      <c r="G198" s="56" t="s">
        <v>449</v>
      </c>
      <c r="H198" s="33">
        <v>41551701.47</v>
      </c>
      <c r="I198" s="33">
        <v>8725695</v>
      </c>
      <c r="J198" s="33">
        <v>17900406.47</v>
      </c>
      <c r="K198" s="33">
        <v>14925600</v>
      </c>
      <c r="L198" s="33">
        <v>17725449.92</v>
      </c>
      <c r="M198" s="33">
        <v>5570432.4</v>
      </c>
      <c r="N198" s="33">
        <v>3899579.52</v>
      </c>
      <c r="O198" s="33">
        <v>8255438</v>
      </c>
      <c r="P198" s="118">
        <v>42.65</v>
      </c>
      <c r="Q198" s="118">
        <v>63.83</v>
      </c>
      <c r="R198" s="118">
        <v>21.78</v>
      </c>
      <c r="S198" s="118">
        <v>55.31</v>
      </c>
      <c r="T198" s="32">
        <v>31.42</v>
      </c>
      <c r="U198" s="32">
        <v>21.99</v>
      </c>
      <c r="V198" s="32">
        <v>46.57</v>
      </c>
      <c r="W198" s="32">
        <v>82.68</v>
      </c>
      <c r="X198" s="32">
        <v>131.07</v>
      </c>
      <c r="Y198" s="32">
        <v>40.54</v>
      </c>
      <c r="Z198" s="32">
        <v>109.05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274</v>
      </c>
      <c r="G199" s="56" t="s">
        <v>450</v>
      </c>
      <c r="H199" s="33">
        <v>44152079.57</v>
      </c>
      <c r="I199" s="33">
        <v>12123674.5</v>
      </c>
      <c r="J199" s="33">
        <v>18548721.07</v>
      </c>
      <c r="K199" s="33">
        <v>13479684</v>
      </c>
      <c r="L199" s="33">
        <v>19765391.87</v>
      </c>
      <c r="M199" s="33">
        <v>5980110.02</v>
      </c>
      <c r="N199" s="33">
        <v>6189567.85</v>
      </c>
      <c r="O199" s="33">
        <v>7595714</v>
      </c>
      <c r="P199" s="118">
        <v>44.76</v>
      </c>
      <c r="Q199" s="118">
        <v>49.32</v>
      </c>
      <c r="R199" s="118">
        <v>33.36</v>
      </c>
      <c r="S199" s="118">
        <v>56.34</v>
      </c>
      <c r="T199" s="32">
        <v>30.25</v>
      </c>
      <c r="U199" s="32">
        <v>31.31</v>
      </c>
      <c r="V199" s="32">
        <v>38.42</v>
      </c>
      <c r="W199" s="32">
        <v>93.82</v>
      </c>
      <c r="X199" s="32">
        <v>83.84</v>
      </c>
      <c r="Y199" s="32">
        <v>87.71</v>
      </c>
      <c r="Z199" s="32">
        <v>110.43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274</v>
      </c>
      <c r="G200" s="56" t="s">
        <v>451</v>
      </c>
      <c r="H200" s="33">
        <v>51893350.55</v>
      </c>
      <c r="I200" s="33">
        <v>16253953.15</v>
      </c>
      <c r="J200" s="33">
        <v>25041582.4</v>
      </c>
      <c r="K200" s="33">
        <v>10597815</v>
      </c>
      <c r="L200" s="33">
        <v>21412983.33</v>
      </c>
      <c r="M200" s="33">
        <v>6482547.32</v>
      </c>
      <c r="N200" s="33">
        <v>8960510.01</v>
      </c>
      <c r="O200" s="33">
        <v>5969926</v>
      </c>
      <c r="P200" s="118">
        <v>41.26</v>
      </c>
      <c r="Q200" s="118">
        <v>39.88</v>
      </c>
      <c r="R200" s="118">
        <v>35.78</v>
      </c>
      <c r="S200" s="118">
        <v>56.33</v>
      </c>
      <c r="T200" s="32">
        <v>30.27</v>
      </c>
      <c r="U200" s="32">
        <v>41.84</v>
      </c>
      <c r="V200" s="32">
        <v>27.87</v>
      </c>
      <c r="W200" s="32">
        <v>113.41</v>
      </c>
      <c r="X200" s="32">
        <v>89.29</v>
      </c>
      <c r="Y200" s="32">
        <v>145.59</v>
      </c>
      <c r="Z200" s="32">
        <v>109.21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274</v>
      </c>
      <c r="G201" s="56" t="s">
        <v>452</v>
      </c>
      <c r="H201" s="33">
        <v>39222963.57</v>
      </c>
      <c r="I201" s="33">
        <v>15558168.55</v>
      </c>
      <c r="J201" s="33">
        <v>12390666.02</v>
      </c>
      <c r="K201" s="33">
        <v>11274129</v>
      </c>
      <c r="L201" s="33">
        <v>16550518.9</v>
      </c>
      <c r="M201" s="33">
        <v>7378658.39</v>
      </c>
      <c r="N201" s="33">
        <v>2734052.51</v>
      </c>
      <c r="O201" s="33">
        <v>6437808</v>
      </c>
      <c r="P201" s="118">
        <v>42.19</v>
      </c>
      <c r="Q201" s="118">
        <v>47.42</v>
      </c>
      <c r="R201" s="118">
        <v>22.06</v>
      </c>
      <c r="S201" s="118">
        <v>57.1</v>
      </c>
      <c r="T201" s="32">
        <v>44.58</v>
      </c>
      <c r="U201" s="32">
        <v>16.51</v>
      </c>
      <c r="V201" s="32">
        <v>38.89</v>
      </c>
      <c r="W201" s="32">
        <v>100.41</v>
      </c>
      <c r="X201" s="32">
        <v>141.24</v>
      </c>
      <c r="Y201" s="32">
        <v>49.43</v>
      </c>
      <c r="Z201" s="32">
        <v>112.41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274</v>
      </c>
      <c r="G202" s="56" t="s">
        <v>453</v>
      </c>
      <c r="H202" s="33">
        <v>97273384.46</v>
      </c>
      <c r="I202" s="33">
        <v>44382385.52</v>
      </c>
      <c r="J202" s="33">
        <v>20800717.94</v>
      </c>
      <c r="K202" s="33">
        <v>32090281</v>
      </c>
      <c r="L202" s="33">
        <v>51481431.96</v>
      </c>
      <c r="M202" s="33">
        <v>23663569.35</v>
      </c>
      <c r="N202" s="33">
        <v>9238692.61</v>
      </c>
      <c r="O202" s="33">
        <v>18579170</v>
      </c>
      <c r="P202" s="118">
        <v>52.92</v>
      </c>
      <c r="Q202" s="118">
        <v>53.31</v>
      </c>
      <c r="R202" s="118">
        <v>44.41</v>
      </c>
      <c r="S202" s="118">
        <v>57.89</v>
      </c>
      <c r="T202" s="32">
        <v>45.96</v>
      </c>
      <c r="U202" s="32">
        <v>17.94</v>
      </c>
      <c r="V202" s="32">
        <v>36.08</v>
      </c>
      <c r="W202" s="32">
        <v>87.24</v>
      </c>
      <c r="X202" s="32">
        <v>99.94</v>
      </c>
      <c r="Y202" s="32">
        <v>47.35</v>
      </c>
      <c r="Z202" s="32">
        <v>117.38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274</v>
      </c>
      <c r="G203" s="56" t="s">
        <v>454</v>
      </c>
      <c r="H203" s="33">
        <v>42410038.69</v>
      </c>
      <c r="I203" s="33">
        <v>9089184</v>
      </c>
      <c r="J203" s="33">
        <v>19296434.69</v>
      </c>
      <c r="K203" s="33">
        <v>14024420</v>
      </c>
      <c r="L203" s="33">
        <v>19357043.09</v>
      </c>
      <c r="M203" s="33">
        <v>5175054.95</v>
      </c>
      <c r="N203" s="33">
        <v>6367682.14</v>
      </c>
      <c r="O203" s="33">
        <v>7814306</v>
      </c>
      <c r="P203" s="118">
        <v>45.64</v>
      </c>
      <c r="Q203" s="118">
        <v>56.93</v>
      </c>
      <c r="R203" s="118">
        <v>32.99</v>
      </c>
      <c r="S203" s="118">
        <v>55.71</v>
      </c>
      <c r="T203" s="32">
        <v>26.73</v>
      </c>
      <c r="U203" s="32">
        <v>32.89</v>
      </c>
      <c r="V203" s="32">
        <v>40.36</v>
      </c>
      <c r="W203" s="32">
        <v>109.42</v>
      </c>
      <c r="X203" s="32">
        <v>112.01</v>
      </c>
      <c r="Y203" s="32">
        <v>104.32</v>
      </c>
      <c r="Z203" s="32">
        <v>112.17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274</v>
      </c>
      <c r="G204" s="56" t="s">
        <v>455</v>
      </c>
      <c r="H204" s="33">
        <v>67808316.42</v>
      </c>
      <c r="I204" s="33">
        <v>23280805.02</v>
      </c>
      <c r="J204" s="33">
        <v>27210377.4</v>
      </c>
      <c r="K204" s="33">
        <v>17317134</v>
      </c>
      <c r="L204" s="33">
        <v>31170286.48</v>
      </c>
      <c r="M204" s="33">
        <v>13340503.85</v>
      </c>
      <c r="N204" s="33">
        <v>8061756.63</v>
      </c>
      <c r="O204" s="33">
        <v>9768026</v>
      </c>
      <c r="P204" s="118">
        <v>45.96</v>
      </c>
      <c r="Q204" s="118">
        <v>57.3</v>
      </c>
      <c r="R204" s="118">
        <v>29.62</v>
      </c>
      <c r="S204" s="118">
        <v>56.4</v>
      </c>
      <c r="T204" s="32">
        <v>42.79</v>
      </c>
      <c r="U204" s="32">
        <v>25.86</v>
      </c>
      <c r="V204" s="32">
        <v>31.33</v>
      </c>
      <c r="W204" s="32">
        <v>110.71</v>
      </c>
      <c r="X204" s="32">
        <v>121.84</v>
      </c>
      <c r="Y204" s="32">
        <v>71.84</v>
      </c>
      <c r="Z204" s="32">
        <v>163.21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274</v>
      </c>
      <c r="G205" s="56" t="s">
        <v>456</v>
      </c>
      <c r="H205" s="33">
        <v>88668115.95</v>
      </c>
      <c r="I205" s="33">
        <v>29305259.91</v>
      </c>
      <c r="J205" s="33">
        <v>28346498.04</v>
      </c>
      <c r="K205" s="33">
        <v>31016358</v>
      </c>
      <c r="L205" s="33">
        <v>44999266.79</v>
      </c>
      <c r="M205" s="33">
        <v>15472102.41</v>
      </c>
      <c r="N205" s="33">
        <v>11897490.38</v>
      </c>
      <c r="O205" s="33">
        <v>17629674</v>
      </c>
      <c r="P205" s="118">
        <v>50.75</v>
      </c>
      <c r="Q205" s="118">
        <v>52.79</v>
      </c>
      <c r="R205" s="118">
        <v>41.97</v>
      </c>
      <c r="S205" s="118">
        <v>56.83</v>
      </c>
      <c r="T205" s="32">
        <v>34.38</v>
      </c>
      <c r="U205" s="32">
        <v>26.43</v>
      </c>
      <c r="V205" s="32">
        <v>39.17</v>
      </c>
      <c r="W205" s="32">
        <v>88.41</v>
      </c>
      <c r="X205" s="32">
        <v>103.38</v>
      </c>
      <c r="Y205" s="32">
        <v>60.23</v>
      </c>
      <c r="Z205" s="32">
        <v>108.96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274</v>
      </c>
      <c r="G206" s="56" t="s">
        <v>457</v>
      </c>
      <c r="H206" s="33">
        <v>34165059.45</v>
      </c>
      <c r="I206" s="33">
        <v>5995337</v>
      </c>
      <c r="J206" s="33">
        <v>16573778.45</v>
      </c>
      <c r="K206" s="33">
        <v>11595944</v>
      </c>
      <c r="L206" s="33">
        <v>12790369.92</v>
      </c>
      <c r="M206" s="33">
        <v>3246713.31</v>
      </c>
      <c r="N206" s="33">
        <v>3033460.61</v>
      </c>
      <c r="O206" s="33">
        <v>6510196</v>
      </c>
      <c r="P206" s="118">
        <v>37.43</v>
      </c>
      <c r="Q206" s="118">
        <v>54.15</v>
      </c>
      <c r="R206" s="118">
        <v>18.3</v>
      </c>
      <c r="S206" s="118">
        <v>56.14</v>
      </c>
      <c r="T206" s="32">
        <v>25.38</v>
      </c>
      <c r="U206" s="32">
        <v>23.71</v>
      </c>
      <c r="V206" s="32">
        <v>50.89</v>
      </c>
      <c r="W206" s="32">
        <v>89.7</v>
      </c>
      <c r="X206" s="32">
        <v>100.59</v>
      </c>
      <c r="Y206" s="32">
        <v>56.42</v>
      </c>
      <c r="Z206" s="32">
        <v>115.12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274</v>
      </c>
      <c r="G207" s="56" t="s">
        <v>458</v>
      </c>
      <c r="H207" s="33">
        <v>79186310.34</v>
      </c>
      <c r="I207" s="33">
        <v>30717017.06</v>
      </c>
      <c r="J207" s="33">
        <v>29965453.28</v>
      </c>
      <c r="K207" s="33">
        <v>18503840</v>
      </c>
      <c r="L207" s="33">
        <v>38011803.67</v>
      </c>
      <c r="M207" s="33">
        <v>17197258.65</v>
      </c>
      <c r="N207" s="33">
        <v>9973273.02</v>
      </c>
      <c r="O207" s="33">
        <v>10841272</v>
      </c>
      <c r="P207" s="118">
        <v>48</v>
      </c>
      <c r="Q207" s="118">
        <v>55.98</v>
      </c>
      <c r="R207" s="118">
        <v>33.28</v>
      </c>
      <c r="S207" s="118">
        <v>58.58</v>
      </c>
      <c r="T207" s="32">
        <v>45.24</v>
      </c>
      <c r="U207" s="32">
        <v>26.23</v>
      </c>
      <c r="V207" s="32">
        <v>28.52</v>
      </c>
      <c r="W207" s="32">
        <v>97.64</v>
      </c>
      <c r="X207" s="32">
        <v>105.22</v>
      </c>
      <c r="Y207" s="32">
        <v>75.84</v>
      </c>
      <c r="Z207" s="32">
        <v>114.88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274</v>
      </c>
      <c r="G208" s="56" t="s">
        <v>459</v>
      </c>
      <c r="H208" s="33">
        <v>60847678.52</v>
      </c>
      <c r="I208" s="33">
        <v>21820705.44</v>
      </c>
      <c r="J208" s="33">
        <v>22958582.08</v>
      </c>
      <c r="K208" s="33">
        <v>16068391</v>
      </c>
      <c r="L208" s="33">
        <v>28233729.18</v>
      </c>
      <c r="M208" s="33">
        <v>12067134.94</v>
      </c>
      <c r="N208" s="33">
        <v>7061374.24</v>
      </c>
      <c r="O208" s="33">
        <v>9105220</v>
      </c>
      <c r="P208" s="118">
        <v>46.4</v>
      </c>
      <c r="Q208" s="118">
        <v>55.3</v>
      </c>
      <c r="R208" s="118">
        <v>30.75</v>
      </c>
      <c r="S208" s="118">
        <v>56.66</v>
      </c>
      <c r="T208" s="32">
        <v>42.74</v>
      </c>
      <c r="U208" s="32">
        <v>25.01</v>
      </c>
      <c r="V208" s="32">
        <v>32.24</v>
      </c>
      <c r="W208" s="32">
        <v>93.27</v>
      </c>
      <c r="X208" s="32">
        <v>117.56</v>
      </c>
      <c r="Y208" s="32">
        <v>59.31</v>
      </c>
      <c r="Z208" s="32">
        <v>112.39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274</v>
      </c>
      <c r="G209" s="56" t="s">
        <v>460</v>
      </c>
      <c r="H209" s="33">
        <v>76184453.77</v>
      </c>
      <c r="I209" s="33">
        <v>27026358.77</v>
      </c>
      <c r="J209" s="33">
        <v>26456881</v>
      </c>
      <c r="K209" s="33">
        <v>22701214</v>
      </c>
      <c r="L209" s="33">
        <v>36794296.1</v>
      </c>
      <c r="M209" s="33">
        <v>14625953.13</v>
      </c>
      <c r="N209" s="33">
        <v>9358662.97</v>
      </c>
      <c r="O209" s="33">
        <v>12809680</v>
      </c>
      <c r="P209" s="118">
        <v>48.29</v>
      </c>
      <c r="Q209" s="118">
        <v>54.11</v>
      </c>
      <c r="R209" s="118">
        <v>35.37</v>
      </c>
      <c r="S209" s="118">
        <v>56.42</v>
      </c>
      <c r="T209" s="32">
        <v>39.75</v>
      </c>
      <c r="U209" s="32">
        <v>25.43</v>
      </c>
      <c r="V209" s="32">
        <v>34.81</v>
      </c>
      <c r="W209" s="32">
        <v>99.01</v>
      </c>
      <c r="X209" s="32">
        <v>115.99</v>
      </c>
      <c r="Y209" s="32">
        <v>72.08</v>
      </c>
      <c r="Z209" s="32">
        <v>110.75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274</v>
      </c>
      <c r="G210" s="56" t="s">
        <v>461</v>
      </c>
      <c r="H210" s="33">
        <v>39637964.12</v>
      </c>
      <c r="I210" s="33">
        <v>9511377.03</v>
      </c>
      <c r="J210" s="33">
        <v>18508872.09</v>
      </c>
      <c r="K210" s="33">
        <v>11617715</v>
      </c>
      <c r="L210" s="33">
        <v>18414266.48</v>
      </c>
      <c r="M210" s="33">
        <v>4709678.74</v>
      </c>
      <c r="N210" s="33">
        <v>7355675.74</v>
      </c>
      <c r="O210" s="33">
        <v>6348912</v>
      </c>
      <c r="P210" s="118">
        <v>46.45</v>
      </c>
      <c r="Q210" s="118">
        <v>49.51</v>
      </c>
      <c r="R210" s="118">
        <v>39.74</v>
      </c>
      <c r="S210" s="118">
        <v>54.64</v>
      </c>
      <c r="T210" s="32">
        <v>25.57</v>
      </c>
      <c r="U210" s="32">
        <v>39.94</v>
      </c>
      <c r="V210" s="32">
        <v>34.47</v>
      </c>
      <c r="W210" s="32">
        <v>115.56</v>
      </c>
      <c r="X210" s="32">
        <v>106.13</v>
      </c>
      <c r="Y210" s="32">
        <v>134.17</v>
      </c>
      <c r="Z210" s="32">
        <v>105.56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274</v>
      </c>
      <c r="G211" s="56" t="s">
        <v>462</v>
      </c>
      <c r="H211" s="33">
        <v>119286751.83</v>
      </c>
      <c r="I211" s="33">
        <v>44681816.49</v>
      </c>
      <c r="J211" s="33">
        <v>45630794.34</v>
      </c>
      <c r="K211" s="33">
        <v>28974141</v>
      </c>
      <c r="L211" s="33">
        <v>58819086.57</v>
      </c>
      <c r="M211" s="33">
        <v>26001854.63</v>
      </c>
      <c r="N211" s="33">
        <v>15733401.94</v>
      </c>
      <c r="O211" s="33">
        <v>17083830</v>
      </c>
      <c r="P211" s="118">
        <v>49.3</v>
      </c>
      <c r="Q211" s="118">
        <v>58.19</v>
      </c>
      <c r="R211" s="118">
        <v>34.47</v>
      </c>
      <c r="S211" s="118">
        <v>58.96</v>
      </c>
      <c r="T211" s="32">
        <v>44.2</v>
      </c>
      <c r="U211" s="32">
        <v>26.74</v>
      </c>
      <c r="V211" s="32">
        <v>29.04</v>
      </c>
      <c r="W211" s="32">
        <v>96.02</v>
      </c>
      <c r="X211" s="32">
        <v>113.38</v>
      </c>
      <c r="Y211" s="32">
        <v>66.44</v>
      </c>
      <c r="Z211" s="32">
        <v>116.65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274</v>
      </c>
      <c r="G212" s="56" t="s">
        <v>463</v>
      </c>
      <c r="H212" s="33">
        <v>48845221.68</v>
      </c>
      <c r="I212" s="33">
        <v>9548652.65</v>
      </c>
      <c r="J212" s="33">
        <v>26338874.03</v>
      </c>
      <c r="K212" s="33">
        <v>12957695</v>
      </c>
      <c r="L212" s="33">
        <v>17600214.15</v>
      </c>
      <c r="M212" s="33">
        <v>5240535.32</v>
      </c>
      <c r="N212" s="33">
        <v>5288954.83</v>
      </c>
      <c r="O212" s="33">
        <v>7070724</v>
      </c>
      <c r="P212" s="118">
        <v>36.03</v>
      </c>
      <c r="Q212" s="118">
        <v>54.88</v>
      </c>
      <c r="R212" s="118">
        <v>20.08</v>
      </c>
      <c r="S212" s="118">
        <v>54.56</v>
      </c>
      <c r="T212" s="32">
        <v>29.77</v>
      </c>
      <c r="U212" s="32">
        <v>30.05</v>
      </c>
      <c r="V212" s="32">
        <v>40.17</v>
      </c>
      <c r="W212" s="32">
        <v>87.39</v>
      </c>
      <c r="X212" s="32">
        <v>111.72</v>
      </c>
      <c r="Y212" s="32">
        <v>59.88</v>
      </c>
      <c r="Z212" s="32">
        <v>106.88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274</v>
      </c>
      <c r="G213" s="56" t="s">
        <v>464</v>
      </c>
      <c r="H213" s="33">
        <v>62423153.87</v>
      </c>
      <c r="I213" s="33">
        <v>20793485.22</v>
      </c>
      <c r="J213" s="33">
        <v>24817274.65</v>
      </c>
      <c r="K213" s="33">
        <v>16812394</v>
      </c>
      <c r="L213" s="33">
        <v>30655813.4</v>
      </c>
      <c r="M213" s="33">
        <v>10472308.1</v>
      </c>
      <c r="N213" s="33">
        <v>10685879.3</v>
      </c>
      <c r="O213" s="33">
        <v>9497626</v>
      </c>
      <c r="P213" s="118">
        <v>49.1</v>
      </c>
      <c r="Q213" s="118">
        <v>50.36</v>
      </c>
      <c r="R213" s="118">
        <v>43.05</v>
      </c>
      <c r="S213" s="118">
        <v>56.49</v>
      </c>
      <c r="T213" s="32">
        <v>34.16</v>
      </c>
      <c r="U213" s="32">
        <v>34.85</v>
      </c>
      <c r="V213" s="32">
        <v>30.98</v>
      </c>
      <c r="W213" s="32">
        <v>98.98</v>
      </c>
      <c r="X213" s="32">
        <v>110.25</v>
      </c>
      <c r="Y213" s="32">
        <v>85.15</v>
      </c>
      <c r="Z213" s="32">
        <v>106.42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274</v>
      </c>
      <c r="G214" s="56" t="s">
        <v>465</v>
      </c>
      <c r="H214" s="33">
        <v>48502501.51</v>
      </c>
      <c r="I214" s="33">
        <v>12002144.36</v>
      </c>
      <c r="J214" s="33">
        <v>23116831.15</v>
      </c>
      <c r="K214" s="33">
        <v>13383526</v>
      </c>
      <c r="L214" s="33">
        <v>17896517</v>
      </c>
      <c r="M214" s="33">
        <v>6476691.87</v>
      </c>
      <c r="N214" s="33">
        <v>3869687.13</v>
      </c>
      <c r="O214" s="33">
        <v>7550138</v>
      </c>
      <c r="P214" s="118">
        <v>36.89</v>
      </c>
      <c r="Q214" s="118">
        <v>53.96</v>
      </c>
      <c r="R214" s="118">
        <v>16.73</v>
      </c>
      <c r="S214" s="118">
        <v>56.41</v>
      </c>
      <c r="T214" s="32">
        <v>36.18</v>
      </c>
      <c r="U214" s="32">
        <v>21.62</v>
      </c>
      <c r="V214" s="32">
        <v>42.18</v>
      </c>
      <c r="W214" s="32">
        <v>92.61</v>
      </c>
      <c r="X214" s="32">
        <v>109.59</v>
      </c>
      <c r="Y214" s="32">
        <v>56.31</v>
      </c>
      <c r="Z214" s="32">
        <v>115.41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274</v>
      </c>
      <c r="G215" s="56" t="s">
        <v>466</v>
      </c>
      <c r="H215" s="33">
        <v>29238008.83</v>
      </c>
      <c r="I215" s="33">
        <v>11905388.29</v>
      </c>
      <c r="J215" s="33">
        <v>8281734.54</v>
      </c>
      <c r="K215" s="33">
        <v>9050886</v>
      </c>
      <c r="L215" s="33">
        <v>17800158.46</v>
      </c>
      <c r="M215" s="33">
        <v>5998427.61</v>
      </c>
      <c r="N215" s="33">
        <v>6745542.85</v>
      </c>
      <c r="O215" s="33">
        <v>5056188</v>
      </c>
      <c r="P215" s="118">
        <v>60.88</v>
      </c>
      <c r="Q215" s="118">
        <v>50.38</v>
      </c>
      <c r="R215" s="118">
        <v>81.45</v>
      </c>
      <c r="S215" s="118">
        <v>55.86</v>
      </c>
      <c r="T215" s="32">
        <v>33.69</v>
      </c>
      <c r="U215" s="32">
        <v>37.89</v>
      </c>
      <c r="V215" s="32">
        <v>28.4</v>
      </c>
      <c r="W215" s="32">
        <v>119.85</v>
      </c>
      <c r="X215" s="32">
        <v>106.43</v>
      </c>
      <c r="Y215" s="32">
        <v>149.64</v>
      </c>
      <c r="Z215" s="32">
        <v>107.4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274</v>
      </c>
      <c r="G216" s="56" t="s">
        <v>467</v>
      </c>
      <c r="H216" s="33">
        <v>57677871.9</v>
      </c>
      <c r="I216" s="33">
        <v>13077879.23</v>
      </c>
      <c r="J216" s="33">
        <v>26942801.67</v>
      </c>
      <c r="K216" s="33">
        <v>17657191</v>
      </c>
      <c r="L216" s="33">
        <v>19468013.57</v>
      </c>
      <c r="M216" s="33">
        <v>5970050.5</v>
      </c>
      <c r="N216" s="33">
        <v>3715313.07</v>
      </c>
      <c r="O216" s="33">
        <v>9782650</v>
      </c>
      <c r="P216" s="118">
        <v>33.75</v>
      </c>
      <c r="Q216" s="118">
        <v>45.64</v>
      </c>
      <c r="R216" s="118">
        <v>13.78</v>
      </c>
      <c r="S216" s="118">
        <v>55.4</v>
      </c>
      <c r="T216" s="32">
        <v>30.66</v>
      </c>
      <c r="U216" s="32">
        <v>19.08</v>
      </c>
      <c r="V216" s="32">
        <v>50.24</v>
      </c>
      <c r="W216" s="32">
        <v>85.2</v>
      </c>
      <c r="X216" s="32">
        <v>105.01</v>
      </c>
      <c r="Y216" s="32">
        <v>44.53</v>
      </c>
      <c r="Z216" s="32">
        <v>110.9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274</v>
      </c>
      <c r="G217" s="56" t="s">
        <v>468</v>
      </c>
      <c r="H217" s="33">
        <v>36905211.69</v>
      </c>
      <c r="I217" s="33">
        <v>13195341.15</v>
      </c>
      <c r="J217" s="33">
        <v>15078952.54</v>
      </c>
      <c r="K217" s="33">
        <v>8630918</v>
      </c>
      <c r="L217" s="33">
        <v>15004051.1</v>
      </c>
      <c r="M217" s="33">
        <v>7399448.35</v>
      </c>
      <c r="N217" s="33">
        <v>2641402.75</v>
      </c>
      <c r="O217" s="33">
        <v>4963200</v>
      </c>
      <c r="P217" s="118">
        <v>40.65</v>
      </c>
      <c r="Q217" s="118">
        <v>56.07</v>
      </c>
      <c r="R217" s="118">
        <v>17.51</v>
      </c>
      <c r="S217" s="118">
        <v>57.5</v>
      </c>
      <c r="T217" s="32">
        <v>49.31</v>
      </c>
      <c r="U217" s="32">
        <v>17.6</v>
      </c>
      <c r="V217" s="32">
        <v>33.07</v>
      </c>
      <c r="W217" s="32">
        <v>87.8</v>
      </c>
      <c r="X217" s="32">
        <v>95.7</v>
      </c>
      <c r="Y217" s="32">
        <v>52.91</v>
      </c>
      <c r="Z217" s="32">
        <v>113.68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469</v>
      </c>
      <c r="G218" s="56" t="s">
        <v>470</v>
      </c>
      <c r="H218" s="33">
        <v>409922467.68</v>
      </c>
      <c r="I218" s="33">
        <v>147505785.26</v>
      </c>
      <c r="J218" s="33">
        <v>101011914.42</v>
      </c>
      <c r="K218" s="33">
        <v>161404768</v>
      </c>
      <c r="L218" s="33">
        <v>219141071.77</v>
      </c>
      <c r="M218" s="33">
        <v>77013115.68</v>
      </c>
      <c r="N218" s="33">
        <v>46298632.09</v>
      </c>
      <c r="O218" s="33">
        <v>95829324</v>
      </c>
      <c r="P218" s="118">
        <v>53.45</v>
      </c>
      <c r="Q218" s="118">
        <v>52.21</v>
      </c>
      <c r="R218" s="118">
        <v>45.83</v>
      </c>
      <c r="S218" s="118">
        <v>59.37</v>
      </c>
      <c r="T218" s="32">
        <v>35.14</v>
      </c>
      <c r="U218" s="32">
        <v>21.12</v>
      </c>
      <c r="V218" s="32">
        <v>43.72</v>
      </c>
      <c r="W218" s="32">
        <v>95.09</v>
      </c>
      <c r="X218" s="32">
        <v>101.04</v>
      </c>
      <c r="Y218" s="32">
        <v>66.38</v>
      </c>
      <c r="Z218" s="32">
        <v>113.44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469</v>
      </c>
      <c r="G219" s="56" t="s">
        <v>471</v>
      </c>
      <c r="H219" s="33">
        <v>486906379.05</v>
      </c>
      <c r="I219" s="33">
        <v>180923512.07</v>
      </c>
      <c r="J219" s="33">
        <v>135633529.98</v>
      </c>
      <c r="K219" s="33">
        <v>170349337</v>
      </c>
      <c r="L219" s="33">
        <v>233282391.58</v>
      </c>
      <c r="M219" s="33">
        <v>84017827.13</v>
      </c>
      <c r="N219" s="33">
        <v>47756122.45</v>
      </c>
      <c r="O219" s="33">
        <v>101508442</v>
      </c>
      <c r="P219" s="118">
        <v>47.91</v>
      </c>
      <c r="Q219" s="118">
        <v>46.43</v>
      </c>
      <c r="R219" s="118">
        <v>35.2</v>
      </c>
      <c r="S219" s="118">
        <v>59.58</v>
      </c>
      <c r="T219" s="32">
        <v>36.01</v>
      </c>
      <c r="U219" s="32">
        <v>20.47</v>
      </c>
      <c r="V219" s="32">
        <v>43.51</v>
      </c>
      <c r="W219" s="32">
        <v>101.92</v>
      </c>
      <c r="X219" s="32">
        <v>104.05</v>
      </c>
      <c r="Y219" s="32">
        <v>79.48</v>
      </c>
      <c r="Z219" s="32">
        <v>115.28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469</v>
      </c>
      <c r="G220" s="56" t="s">
        <v>472</v>
      </c>
      <c r="H220" s="33">
        <v>2652459413.8</v>
      </c>
      <c r="I220" s="33">
        <v>1580121203</v>
      </c>
      <c r="J220" s="33">
        <v>421527784.8</v>
      </c>
      <c r="K220" s="33">
        <v>650810426</v>
      </c>
      <c r="L220" s="33">
        <v>1364403518.75</v>
      </c>
      <c r="M220" s="33">
        <v>774458545.83</v>
      </c>
      <c r="N220" s="33">
        <v>190400510.92</v>
      </c>
      <c r="O220" s="33">
        <v>399544462</v>
      </c>
      <c r="P220" s="118">
        <v>51.43</v>
      </c>
      <c r="Q220" s="118">
        <v>49.01</v>
      </c>
      <c r="R220" s="118">
        <v>45.16</v>
      </c>
      <c r="S220" s="118">
        <v>61.39</v>
      </c>
      <c r="T220" s="32">
        <v>56.76</v>
      </c>
      <c r="U220" s="32">
        <v>13.95</v>
      </c>
      <c r="V220" s="32">
        <v>29.28</v>
      </c>
      <c r="W220" s="32">
        <v>96.36</v>
      </c>
      <c r="X220" s="32">
        <v>103.36</v>
      </c>
      <c r="Y220" s="32">
        <v>57.48</v>
      </c>
      <c r="Z220" s="32">
        <v>119.1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469</v>
      </c>
      <c r="G221" s="56" t="s">
        <v>473</v>
      </c>
      <c r="H221" s="33">
        <v>566570808.38</v>
      </c>
      <c r="I221" s="33">
        <v>190432624</v>
      </c>
      <c r="J221" s="33">
        <v>175887390.38</v>
      </c>
      <c r="K221" s="33">
        <v>200250794</v>
      </c>
      <c r="L221" s="33">
        <v>303314484.84</v>
      </c>
      <c r="M221" s="33">
        <v>100490744.67</v>
      </c>
      <c r="N221" s="33">
        <v>82845842.17</v>
      </c>
      <c r="O221" s="33">
        <v>119977898</v>
      </c>
      <c r="P221" s="118">
        <v>53.53</v>
      </c>
      <c r="Q221" s="118">
        <v>52.76</v>
      </c>
      <c r="R221" s="118">
        <v>47.1</v>
      </c>
      <c r="S221" s="118">
        <v>59.91</v>
      </c>
      <c r="T221" s="32">
        <v>33.13</v>
      </c>
      <c r="U221" s="32">
        <v>27.31</v>
      </c>
      <c r="V221" s="32">
        <v>39.55</v>
      </c>
      <c r="W221" s="32">
        <v>104.9</v>
      </c>
      <c r="X221" s="32">
        <v>101.81</v>
      </c>
      <c r="Y221" s="32">
        <v>96.63</v>
      </c>
      <c r="Z221" s="32">
        <v>114.59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474</v>
      </c>
      <c r="G222" s="56" t="s">
        <v>475</v>
      </c>
      <c r="H222" s="33">
        <v>175081315.36</v>
      </c>
      <c r="I222" s="33">
        <v>46227017.19</v>
      </c>
      <c r="J222" s="33">
        <v>65123696.17</v>
      </c>
      <c r="K222" s="33">
        <v>63730602</v>
      </c>
      <c r="L222" s="33">
        <v>73018448.43</v>
      </c>
      <c r="M222" s="33">
        <v>23978059.77</v>
      </c>
      <c r="N222" s="33">
        <v>13786394.66</v>
      </c>
      <c r="O222" s="33">
        <v>35253994</v>
      </c>
      <c r="P222" s="118">
        <v>41.7</v>
      </c>
      <c r="Q222" s="118">
        <v>51.87</v>
      </c>
      <c r="R222" s="118">
        <v>21.16</v>
      </c>
      <c r="S222" s="118">
        <v>55.31</v>
      </c>
      <c r="T222" s="32">
        <v>32.83</v>
      </c>
      <c r="U222" s="32">
        <v>18.88</v>
      </c>
      <c r="V222" s="32">
        <v>48.28</v>
      </c>
      <c r="W222" s="32">
        <v>102.16</v>
      </c>
      <c r="X222" s="32">
        <v>99.97</v>
      </c>
      <c r="Y222" s="32">
        <v>116.69</v>
      </c>
      <c r="Z222" s="32">
        <v>98.82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474</v>
      </c>
      <c r="G223" s="56" t="s">
        <v>476</v>
      </c>
      <c r="H223" s="33">
        <v>170868554.27</v>
      </c>
      <c r="I223" s="33">
        <v>39221074.67</v>
      </c>
      <c r="J223" s="33">
        <v>58733572.6</v>
      </c>
      <c r="K223" s="33">
        <v>72913907</v>
      </c>
      <c r="L223" s="33">
        <v>77028147.42</v>
      </c>
      <c r="M223" s="33">
        <v>19340130.62</v>
      </c>
      <c r="N223" s="33">
        <v>14952848.8</v>
      </c>
      <c r="O223" s="33">
        <v>42735168</v>
      </c>
      <c r="P223" s="118">
        <v>45.08</v>
      </c>
      <c r="Q223" s="118">
        <v>49.31</v>
      </c>
      <c r="R223" s="118">
        <v>25.45</v>
      </c>
      <c r="S223" s="118">
        <v>58.61</v>
      </c>
      <c r="T223" s="32">
        <v>25.1</v>
      </c>
      <c r="U223" s="32">
        <v>19.41</v>
      </c>
      <c r="V223" s="32">
        <v>55.47</v>
      </c>
      <c r="W223" s="32">
        <v>106.99</v>
      </c>
      <c r="X223" s="32">
        <v>98.63</v>
      </c>
      <c r="Y223" s="32">
        <v>93.64</v>
      </c>
      <c r="Z223" s="32">
        <v>117.34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474</v>
      </c>
      <c r="G224" s="56" t="s">
        <v>477</v>
      </c>
      <c r="H224" s="33">
        <v>132987414.79</v>
      </c>
      <c r="I224" s="33">
        <v>29045269.31</v>
      </c>
      <c r="J224" s="33">
        <v>64017661.48</v>
      </c>
      <c r="K224" s="33">
        <v>39924484</v>
      </c>
      <c r="L224" s="33">
        <v>48791416.75</v>
      </c>
      <c r="M224" s="33">
        <v>16448967.26</v>
      </c>
      <c r="N224" s="33">
        <v>11009289.49</v>
      </c>
      <c r="O224" s="33">
        <v>21333160</v>
      </c>
      <c r="P224" s="118">
        <v>36.68</v>
      </c>
      <c r="Q224" s="118">
        <v>56.63</v>
      </c>
      <c r="R224" s="118">
        <v>17.19</v>
      </c>
      <c r="S224" s="118">
        <v>53.43</v>
      </c>
      <c r="T224" s="32">
        <v>33.71</v>
      </c>
      <c r="U224" s="32">
        <v>22.56</v>
      </c>
      <c r="V224" s="32">
        <v>43.72</v>
      </c>
      <c r="W224" s="32">
        <v>98.08</v>
      </c>
      <c r="X224" s="32">
        <v>82.7</v>
      </c>
      <c r="Y224" s="32">
        <v>114.24</v>
      </c>
      <c r="Z224" s="32">
        <v>105.5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474</v>
      </c>
      <c r="G225" s="56" t="s">
        <v>478</v>
      </c>
      <c r="H225" s="33">
        <v>116802611.4</v>
      </c>
      <c r="I225" s="33">
        <v>12634678.01</v>
      </c>
      <c r="J225" s="33">
        <v>51379013.39</v>
      </c>
      <c r="K225" s="33">
        <v>52788920</v>
      </c>
      <c r="L225" s="33">
        <v>48461297.2</v>
      </c>
      <c r="M225" s="33">
        <v>7591589.95</v>
      </c>
      <c r="N225" s="33">
        <v>11062607.25</v>
      </c>
      <c r="O225" s="33">
        <v>29807100</v>
      </c>
      <c r="P225" s="118">
        <v>41.48</v>
      </c>
      <c r="Q225" s="118">
        <v>60.08</v>
      </c>
      <c r="R225" s="118">
        <v>21.53</v>
      </c>
      <c r="S225" s="118">
        <v>56.46</v>
      </c>
      <c r="T225" s="32">
        <v>15.66</v>
      </c>
      <c r="U225" s="32">
        <v>22.82</v>
      </c>
      <c r="V225" s="32">
        <v>61.5</v>
      </c>
      <c r="W225" s="32">
        <v>105.11</v>
      </c>
      <c r="X225" s="32">
        <v>79.35</v>
      </c>
      <c r="Y225" s="32">
        <v>115.09</v>
      </c>
      <c r="Z225" s="32">
        <v>110.69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474</v>
      </c>
      <c r="G226" s="56" t="s">
        <v>479</v>
      </c>
      <c r="H226" s="33">
        <v>104134122.26</v>
      </c>
      <c r="I226" s="33">
        <v>20020728.01</v>
      </c>
      <c r="J226" s="33">
        <v>52373532.25</v>
      </c>
      <c r="K226" s="33">
        <v>31739862</v>
      </c>
      <c r="L226" s="33">
        <v>53549309.16</v>
      </c>
      <c r="M226" s="33">
        <v>10790475.48</v>
      </c>
      <c r="N226" s="33">
        <v>24463177.68</v>
      </c>
      <c r="O226" s="33">
        <v>18295656</v>
      </c>
      <c r="P226" s="118">
        <v>51.42</v>
      </c>
      <c r="Q226" s="118">
        <v>53.89</v>
      </c>
      <c r="R226" s="118">
        <v>46.7</v>
      </c>
      <c r="S226" s="118">
        <v>57.64</v>
      </c>
      <c r="T226" s="32">
        <v>20.15</v>
      </c>
      <c r="U226" s="32">
        <v>45.68</v>
      </c>
      <c r="V226" s="32">
        <v>34.16</v>
      </c>
      <c r="W226" s="32">
        <v>147.16</v>
      </c>
      <c r="X226" s="32">
        <v>91.01</v>
      </c>
      <c r="Y226" s="32">
        <v>288.12</v>
      </c>
      <c r="Z226" s="32">
        <v>114.06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474</v>
      </c>
      <c r="G227" s="56" t="s">
        <v>480</v>
      </c>
      <c r="H227" s="33">
        <v>165827304.29</v>
      </c>
      <c r="I227" s="33">
        <v>42501231.8</v>
      </c>
      <c r="J227" s="33">
        <v>79308625.49</v>
      </c>
      <c r="K227" s="33">
        <v>44017447</v>
      </c>
      <c r="L227" s="33">
        <v>64361637.67</v>
      </c>
      <c r="M227" s="33">
        <v>21529727.29</v>
      </c>
      <c r="N227" s="33">
        <v>17829324.38</v>
      </c>
      <c r="O227" s="33">
        <v>25002586</v>
      </c>
      <c r="P227" s="118">
        <v>38.81</v>
      </c>
      <c r="Q227" s="118">
        <v>50.65</v>
      </c>
      <c r="R227" s="118">
        <v>22.48</v>
      </c>
      <c r="S227" s="118">
        <v>56.8</v>
      </c>
      <c r="T227" s="32">
        <v>33.45</v>
      </c>
      <c r="U227" s="32">
        <v>27.7</v>
      </c>
      <c r="V227" s="32">
        <v>38.84</v>
      </c>
      <c r="W227" s="32">
        <v>114.88</v>
      </c>
      <c r="X227" s="32">
        <v>111.63</v>
      </c>
      <c r="Y227" s="32">
        <v>121.73</v>
      </c>
      <c r="Z227" s="32">
        <v>113.18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474</v>
      </c>
      <c r="G228" s="56" t="s">
        <v>481</v>
      </c>
      <c r="H228" s="33">
        <v>193965973.63</v>
      </c>
      <c r="I228" s="33">
        <v>42754642.53</v>
      </c>
      <c r="J228" s="33">
        <v>81060215.1</v>
      </c>
      <c r="K228" s="33">
        <v>70151116</v>
      </c>
      <c r="L228" s="33">
        <v>87582101.68</v>
      </c>
      <c r="M228" s="33">
        <v>21793394.03</v>
      </c>
      <c r="N228" s="33">
        <v>25095469.65</v>
      </c>
      <c r="O228" s="33">
        <v>40693238</v>
      </c>
      <c r="P228" s="118">
        <v>45.15</v>
      </c>
      <c r="Q228" s="118">
        <v>50.97</v>
      </c>
      <c r="R228" s="118">
        <v>30.95</v>
      </c>
      <c r="S228" s="118">
        <v>58</v>
      </c>
      <c r="T228" s="32">
        <v>24.88</v>
      </c>
      <c r="U228" s="32">
        <v>28.65</v>
      </c>
      <c r="V228" s="32">
        <v>46.46</v>
      </c>
      <c r="W228" s="32">
        <v>127.45</v>
      </c>
      <c r="X228" s="32">
        <v>108.6</v>
      </c>
      <c r="Y228" s="32">
        <v>198.17</v>
      </c>
      <c r="Z228" s="32">
        <v>113.08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474</v>
      </c>
      <c r="G229" s="56" t="s">
        <v>482</v>
      </c>
      <c r="H229" s="33">
        <v>149934874.44</v>
      </c>
      <c r="I229" s="33">
        <v>29807973.74</v>
      </c>
      <c r="J229" s="33">
        <v>67665493.7</v>
      </c>
      <c r="K229" s="33">
        <v>52461407</v>
      </c>
      <c r="L229" s="33">
        <v>61958684.19</v>
      </c>
      <c r="M229" s="33">
        <v>16207082.11</v>
      </c>
      <c r="N229" s="33">
        <v>16069034.08</v>
      </c>
      <c r="O229" s="33">
        <v>29682568</v>
      </c>
      <c r="P229" s="118">
        <v>41.32</v>
      </c>
      <c r="Q229" s="118">
        <v>54.37</v>
      </c>
      <c r="R229" s="118">
        <v>23.74</v>
      </c>
      <c r="S229" s="118">
        <v>56.57</v>
      </c>
      <c r="T229" s="32">
        <v>26.15</v>
      </c>
      <c r="U229" s="32">
        <v>25.93</v>
      </c>
      <c r="V229" s="32">
        <v>47.9</v>
      </c>
      <c r="W229" s="32">
        <v>104.1</v>
      </c>
      <c r="X229" s="32">
        <v>105.13</v>
      </c>
      <c r="Y229" s="32">
        <v>118.34</v>
      </c>
      <c r="Z229" s="32">
        <v>97.25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474</v>
      </c>
      <c r="G230" s="56" t="s">
        <v>483</v>
      </c>
      <c r="H230" s="33">
        <v>204684710.7</v>
      </c>
      <c r="I230" s="33">
        <v>65477119.4</v>
      </c>
      <c r="J230" s="33">
        <v>81948520.3</v>
      </c>
      <c r="K230" s="33">
        <v>57259071</v>
      </c>
      <c r="L230" s="33">
        <v>95636051.82</v>
      </c>
      <c r="M230" s="33">
        <v>31887267.91</v>
      </c>
      <c r="N230" s="33">
        <v>30340057.91</v>
      </c>
      <c r="O230" s="33">
        <v>33408726</v>
      </c>
      <c r="P230" s="118">
        <v>46.72</v>
      </c>
      <c r="Q230" s="118">
        <v>48.69</v>
      </c>
      <c r="R230" s="118">
        <v>37.02</v>
      </c>
      <c r="S230" s="118">
        <v>58.34</v>
      </c>
      <c r="T230" s="32">
        <v>33.34</v>
      </c>
      <c r="U230" s="32">
        <v>31.72</v>
      </c>
      <c r="V230" s="32">
        <v>34.93</v>
      </c>
      <c r="W230" s="32">
        <v>123.18</v>
      </c>
      <c r="X230" s="32">
        <v>92.96</v>
      </c>
      <c r="Y230" s="32">
        <v>240.88</v>
      </c>
      <c r="Z230" s="32">
        <v>108.68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474</v>
      </c>
      <c r="G231" s="56" t="s">
        <v>484</v>
      </c>
      <c r="H231" s="33">
        <v>126673745.57</v>
      </c>
      <c r="I231" s="33">
        <v>24333789</v>
      </c>
      <c r="J231" s="33">
        <v>65401256.57</v>
      </c>
      <c r="K231" s="33">
        <v>36938700</v>
      </c>
      <c r="L231" s="33">
        <v>41052459.78</v>
      </c>
      <c r="M231" s="33">
        <v>11025584.42</v>
      </c>
      <c r="N231" s="33">
        <v>8037261.36</v>
      </c>
      <c r="O231" s="33">
        <v>21989614</v>
      </c>
      <c r="P231" s="118">
        <v>32.4</v>
      </c>
      <c r="Q231" s="118">
        <v>45.3</v>
      </c>
      <c r="R231" s="118">
        <v>12.28</v>
      </c>
      <c r="S231" s="118">
        <v>59.53</v>
      </c>
      <c r="T231" s="32">
        <v>26.85</v>
      </c>
      <c r="U231" s="32">
        <v>19.57</v>
      </c>
      <c r="V231" s="32">
        <v>53.56</v>
      </c>
      <c r="W231" s="32">
        <v>112.66</v>
      </c>
      <c r="X231" s="32">
        <v>92.17</v>
      </c>
      <c r="Y231" s="32">
        <v>108.79</v>
      </c>
      <c r="Z231" s="32">
        <v>128.69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474</v>
      </c>
      <c r="G232" s="56" t="s">
        <v>485</v>
      </c>
      <c r="H232" s="33">
        <v>182556679.26</v>
      </c>
      <c r="I232" s="33">
        <v>33116010.93</v>
      </c>
      <c r="J232" s="33">
        <v>64119685.33</v>
      </c>
      <c r="K232" s="33">
        <v>85320983</v>
      </c>
      <c r="L232" s="33">
        <v>93147485.85</v>
      </c>
      <c r="M232" s="33">
        <v>18005378.51</v>
      </c>
      <c r="N232" s="33">
        <v>24385985.34</v>
      </c>
      <c r="O232" s="33">
        <v>50756122</v>
      </c>
      <c r="P232" s="118">
        <v>51.02</v>
      </c>
      <c r="Q232" s="118">
        <v>54.37</v>
      </c>
      <c r="R232" s="118">
        <v>38.03</v>
      </c>
      <c r="S232" s="118">
        <v>59.48</v>
      </c>
      <c r="T232" s="32">
        <v>19.32</v>
      </c>
      <c r="U232" s="32">
        <v>26.17</v>
      </c>
      <c r="V232" s="32">
        <v>54.49</v>
      </c>
      <c r="W232" s="32">
        <v>115.32</v>
      </c>
      <c r="X232" s="32">
        <v>106.51</v>
      </c>
      <c r="Y232" s="32">
        <v>120.15</v>
      </c>
      <c r="Z232" s="32">
        <v>116.49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474</v>
      </c>
      <c r="G233" s="56" t="s">
        <v>486</v>
      </c>
      <c r="H233" s="33">
        <v>84974441.87</v>
      </c>
      <c r="I233" s="33">
        <v>12905314.66</v>
      </c>
      <c r="J233" s="33">
        <v>40114768.21</v>
      </c>
      <c r="K233" s="33">
        <v>31954359</v>
      </c>
      <c r="L233" s="33">
        <v>36966700.27</v>
      </c>
      <c r="M233" s="33">
        <v>6577688.03</v>
      </c>
      <c r="N233" s="33">
        <v>12389076.24</v>
      </c>
      <c r="O233" s="33">
        <v>17999936</v>
      </c>
      <c r="P233" s="118">
        <v>43.5</v>
      </c>
      <c r="Q233" s="118">
        <v>50.96</v>
      </c>
      <c r="R233" s="118">
        <v>30.88</v>
      </c>
      <c r="S233" s="118">
        <v>56.33</v>
      </c>
      <c r="T233" s="32">
        <v>17.79</v>
      </c>
      <c r="U233" s="32">
        <v>33.51</v>
      </c>
      <c r="V233" s="32">
        <v>48.69</v>
      </c>
      <c r="W233" s="32">
        <v>103.55</v>
      </c>
      <c r="X233" s="32">
        <v>78.56</v>
      </c>
      <c r="Y233" s="32">
        <v>117.14</v>
      </c>
      <c r="Z233" s="32">
        <v>107.47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474</v>
      </c>
      <c r="G234" s="56" t="s">
        <v>487</v>
      </c>
      <c r="H234" s="33">
        <v>51711520.17</v>
      </c>
      <c r="I234" s="33">
        <v>11949798.07</v>
      </c>
      <c r="J234" s="33">
        <v>22570673.1</v>
      </c>
      <c r="K234" s="33">
        <v>17191049</v>
      </c>
      <c r="L234" s="33">
        <v>22930116.41</v>
      </c>
      <c r="M234" s="33">
        <v>6473276.56</v>
      </c>
      <c r="N234" s="33">
        <v>6757747.85</v>
      </c>
      <c r="O234" s="33">
        <v>9699092</v>
      </c>
      <c r="P234" s="118">
        <v>44.34</v>
      </c>
      <c r="Q234" s="118">
        <v>54.17</v>
      </c>
      <c r="R234" s="118">
        <v>29.94</v>
      </c>
      <c r="S234" s="118">
        <v>56.41</v>
      </c>
      <c r="T234" s="32">
        <v>28.23</v>
      </c>
      <c r="U234" s="32">
        <v>29.47</v>
      </c>
      <c r="V234" s="32">
        <v>42.29</v>
      </c>
      <c r="W234" s="32">
        <v>98.24</v>
      </c>
      <c r="X234" s="32">
        <v>73.89</v>
      </c>
      <c r="Y234" s="32">
        <v>118.19</v>
      </c>
      <c r="Z234" s="32">
        <v>109.43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474</v>
      </c>
      <c r="G235" s="56" t="s">
        <v>488</v>
      </c>
      <c r="H235" s="33">
        <v>195718909.9</v>
      </c>
      <c r="I235" s="33">
        <v>34997440.87</v>
      </c>
      <c r="J235" s="33">
        <v>65253846.03</v>
      </c>
      <c r="K235" s="33">
        <v>95467623</v>
      </c>
      <c r="L235" s="33">
        <v>104336157.28</v>
      </c>
      <c r="M235" s="33">
        <v>20872411.59</v>
      </c>
      <c r="N235" s="33">
        <v>25735231.69</v>
      </c>
      <c r="O235" s="33">
        <v>57728514</v>
      </c>
      <c r="P235" s="118">
        <v>53.3</v>
      </c>
      <c r="Q235" s="118">
        <v>59.63</v>
      </c>
      <c r="R235" s="118">
        <v>39.43</v>
      </c>
      <c r="S235" s="118">
        <v>60.46</v>
      </c>
      <c r="T235" s="32">
        <v>20</v>
      </c>
      <c r="U235" s="32">
        <v>24.66</v>
      </c>
      <c r="V235" s="32">
        <v>55.32</v>
      </c>
      <c r="W235" s="32">
        <v>119.3</v>
      </c>
      <c r="X235" s="32">
        <v>78.79</v>
      </c>
      <c r="Y235" s="32">
        <v>264.22</v>
      </c>
      <c r="Z235" s="32">
        <v>112.69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474</v>
      </c>
      <c r="G236" s="56" t="s">
        <v>489</v>
      </c>
      <c r="H236" s="33">
        <v>130004974.17</v>
      </c>
      <c r="I236" s="33">
        <v>14358196</v>
      </c>
      <c r="J236" s="33">
        <v>72194378.17</v>
      </c>
      <c r="K236" s="33">
        <v>43452400</v>
      </c>
      <c r="L236" s="33">
        <v>49373930.99</v>
      </c>
      <c r="M236" s="33">
        <v>7418763.71</v>
      </c>
      <c r="N236" s="33">
        <v>16562333.28</v>
      </c>
      <c r="O236" s="33">
        <v>25392834</v>
      </c>
      <c r="P236" s="118">
        <v>37.97</v>
      </c>
      <c r="Q236" s="118">
        <v>51.66</v>
      </c>
      <c r="R236" s="118">
        <v>22.94</v>
      </c>
      <c r="S236" s="118">
        <v>58.43</v>
      </c>
      <c r="T236" s="32">
        <v>15.02</v>
      </c>
      <c r="U236" s="32">
        <v>33.54</v>
      </c>
      <c r="V236" s="32">
        <v>51.42</v>
      </c>
      <c r="W236" s="32">
        <v>133.42</v>
      </c>
      <c r="X236" s="32">
        <v>94.59</v>
      </c>
      <c r="Y236" s="32">
        <v>250.9</v>
      </c>
      <c r="Z236" s="32">
        <v>112.55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474</v>
      </c>
      <c r="G237" s="56" t="s">
        <v>490</v>
      </c>
      <c r="H237" s="33">
        <v>107596521.91</v>
      </c>
      <c r="I237" s="33">
        <v>23382781.91</v>
      </c>
      <c r="J237" s="33">
        <v>47442533</v>
      </c>
      <c r="K237" s="33">
        <v>36771207</v>
      </c>
      <c r="L237" s="33">
        <v>60835278.91</v>
      </c>
      <c r="M237" s="33">
        <v>27619780.22</v>
      </c>
      <c r="N237" s="33">
        <v>11451166.69</v>
      </c>
      <c r="O237" s="33">
        <v>21764332</v>
      </c>
      <c r="P237" s="118">
        <v>56.54</v>
      </c>
      <c r="Q237" s="118">
        <v>118.12</v>
      </c>
      <c r="R237" s="118">
        <v>24.13</v>
      </c>
      <c r="S237" s="118">
        <v>59.18</v>
      </c>
      <c r="T237" s="32">
        <v>45.4</v>
      </c>
      <c r="U237" s="32">
        <v>18.82</v>
      </c>
      <c r="V237" s="32">
        <v>35.77</v>
      </c>
      <c r="W237" s="32">
        <v>147.33</v>
      </c>
      <c r="X237" s="32">
        <v>228.29</v>
      </c>
      <c r="Y237" s="32">
        <v>126.62</v>
      </c>
      <c r="Z237" s="32">
        <v>108.01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474</v>
      </c>
      <c r="G238" s="56" t="s">
        <v>491</v>
      </c>
      <c r="H238" s="33">
        <v>106953442.3</v>
      </c>
      <c r="I238" s="33">
        <v>34161080.71</v>
      </c>
      <c r="J238" s="33">
        <v>35697139.59</v>
      </c>
      <c r="K238" s="33">
        <v>37095222</v>
      </c>
      <c r="L238" s="33">
        <v>53663526.6</v>
      </c>
      <c r="M238" s="33">
        <v>18433446.93</v>
      </c>
      <c r="N238" s="33">
        <v>13352333.67</v>
      </c>
      <c r="O238" s="33">
        <v>21877746</v>
      </c>
      <c r="P238" s="118">
        <v>50.17</v>
      </c>
      <c r="Q238" s="118">
        <v>53.96</v>
      </c>
      <c r="R238" s="118">
        <v>37.4</v>
      </c>
      <c r="S238" s="118">
        <v>58.97</v>
      </c>
      <c r="T238" s="32">
        <v>34.35</v>
      </c>
      <c r="U238" s="32">
        <v>24.88</v>
      </c>
      <c r="V238" s="32">
        <v>40.76</v>
      </c>
      <c r="W238" s="32">
        <v>111.09</v>
      </c>
      <c r="X238" s="32">
        <v>102.28</v>
      </c>
      <c r="Y238" s="32">
        <v>115.67</v>
      </c>
      <c r="Z238" s="32">
        <v>116.75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474</v>
      </c>
      <c r="G239" s="56" t="s">
        <v>492</v>
      </c>
      <c r="H239" s="33">
        <v>119469955.46</v>
      </c>
      <c r="I239" s="33">
        <v>24045853.63</v>
      </c>
      <c r="J239" s="33">
        <v>38287834.83</v>
      </c>
      <c r="K239" s="33">
        <v>57136267</v>
      </c>
      <c r="L239" s="33">
        <v>58685819.29</v>
      </c>
      <c r="M239" s="33">
        <v>12188764.25</v>
      </c>
      <c r="N239" s="33">
        <v>13528095.04</v>
      </c>
      <c r="O239" s="33">
        <v>32968960</v>
      </c>
      <c r="P239" s="118">
        <v>49.12</v>
      </c>
      <c r="Q239" s="118">
        <v>50.68</v>
      </c>
      <c r="R239" s="118">
        <v>35.33</v>
      </c>
      <c r="S239" s="118">
        <v>57.7</v>
      </c>
      <c r="T239" s="32">
        <v>20.76</v>
      </c>
      <c r="U239" s="32">
        <v>23.05</v>
      </c>
      <c r="V239" s="32">
        <v>56.17</v>
      </c>
      <c r="W239" s="32">
        <v>115.37</v>
      </c>
      <c r="X239" s="32">
        <v>91.72</v>
      </c>
      <c r="Y239" s="32">
        <v>164.02</v>
      </c>
      <c r="Z239" s="32">
        <v>112.41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474</v>
      </c>
      <c r="G240" s="56" t="s">
        <v>493</v>
      </c>
      <c r="H240" s="33">
        <v>108555499.24</v>
      </c>
      <c r="I240" s="33">
        <v>22340396.98</v>
      </c>
      <c r="J240" s="33">
        <v>49710004.26</v>
      </c>
      <c r="K240" s="33">
        <v>36505098</v>
      </c>
      <c r="L240" s="33">
        <v>51887924.65</v>
      </c>
      <c r="M240" s="33">
        <v>11103575.59</v>
      </c>
      <c r="N240" s="33">
        <v>20139559.06</v>
      </c>
      <c r="O240" s="33">
        <v>20644790</v>
      </c>
      <c r="P240" s="118">
        <v>47.79</v>
      </c>
      <c r="Q240" s="118">
        <v>49.7</v>
      </c>
      <c r="R240" s="118">
        <v>40.51</v>
      </c>
      <c r="S240" s="118">
        <v>56.55</v>
      </c>
      <c r="T240" s="32">
        <v>21.39</v>
      </c>
      <c r="U240" s="32">
        <v>38.81</v>
      </c>
      <c r="V240" s="32">
        <v>39.78</v>
      </c>
      <c r="W240" s="32">
        <v>127.03</v>
      </c>
      <c r="X240" s="32">
        <v>113</v>
      </c>
      <c r="Y240" s="32">
        <v>158.9</v>
      </c>
      <c r="Z240" s="32">
        <v>112.54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474</v>
      </c>
      <c r="G241" s="56" t="s">
        <v>494</v>
      </c>
      <c r="H241" s="33">
        <v>127247862.04</v>
      </c>
      <c r="I241" s="33">
        <v>37037557.41</v>
      </c>
      <c r="J241" s="33">
        <v>54656711.63</v>
      </c>
      <c r="K241" s="33">
        <v>35553593</v>
      </c>
      <c r="L241" s="33">
        <v>44753172.65</v>
      </c>
      <c r="M241" s="33">
        <v>17092026.01</v>
      </c>
      <c r="N241" s="33">
        <v>9182436.64</v>
      </c>
      <c r="O241" s="33">
        <v>18478710</v>
      </c>
      <c r="P241" s="118">
        <v>35.17</v>
      </c>
      <c r="Q241" s="118">
        <v>46.14</v>
      </c>
      <c r="R241" s="118">
        <v>16.8</v>
      </c>
      <c r="S241" s="118">
        <v>51.97</v>
      </c>
      <c r="T241" s="32">
        <v>38.19</v>
      </c>
      <c r="U241" s="32">
        <v>20.51</v>
      </c>
      <c r="V241" s="32">
        <v>41.29</v>
      </c>
      <c r="W241" s="32">
        <v>94.64</v>
      </c>
      <c r="X241" s="32">
        <v>76.54</v>
      </c>
      <c r="Y241" s="32">
        <v>130.61</v>
      </c>
      <c r="Z241" s="32">
        <v>103.07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495</v>
      </c>
      <c r="G242" s="56" t="s">
        <v>496</v>
      </c>
      <c r="H242" s="33">
        <v>1606434234.91</v>
      </c>
      <c r="I242" s="33">
        <v>485874274.78</v>
      </c>
      <c r="J242" s="33">
        <v>495038972.13</v>
      </c>
      <c r="K242" s="33">
        <v>625520988</v>
      </c>
      <c r="L242" s="33">
        <v>757340622.77</v>
      </c>
      <c r="M242" s="33">
        <v>248424047.47</v>
      </c>
      <c r="N242" s="33">
        <v>182325151.3</v>
      </c>
      <c r="O242" s="33">
        <v>326591424</v>
      </c>
      <c r="P242" s="118">
        <v>47.14</v>
      </c>
      <c r="Q242" s="118">
        <v>51.12</v>
      </c>
      <c r="R242" s="118">
        <v>36.83</v>
      </c>
      <c r="S242" s="118">
        <v>52.21</v>
      </c>
      <c r="T242" s="32">
        <v>32.8</v>
      </c>
      <c r="U242" s="32">
        <v>24.07</v>
      </c>
      <c r="V242" s="32">
        <v>43.12</v>
      </c>
      <c r="W242" s="32">
        <v>115.47</v>
      </c>
      <c r="X242" s="32">
        <v>123.17</v>
      </c>
      <c r="Y242" s="32">
        <v>91.16</v>
      </c>
      <c r="Z242" s="32">
        <v>128.5</v>
      </c>
    </row>
    <row r="243" spans="1:26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31" t="s">
        <v>497</v>
      </c>
      <c r="G243" s="56" t="s">
        <v>498</v>
      </c>
      <c r="H243" s="33">
        <v>590252</v>
      </c>
      <c r="I243" s="33">
        <v>60000</v>
      </c>
      <c r="J243" s="33">
        <v>530252</v>
      </c>
      <c r="K243" s="33">
        <v>0</v>
      </c>
      <c r="L243" s="33">
        <v>435057.5</v>
      </c>
      <c r="M243" s="33">
        <v>30006.52</v>
      </c>
      <c r="N243" s="33">
        <v>405050.98</v>
      </c>
      <c r="O243" s="33">
        <v>0</v>
      </c>
      <c r="P243" s="118">
        <v>73.7</v>
      </c>
      <c r="Q243" s="118">
        <v>50.01</v>
      </c>
      <c r="R243" s="118">
        <v>76.38</v>
      </c>
      <c r="S243" s="118"/>
      <c r="T243" s="32">
        <v>6.89</v>
      </c>
      <c r="U243" s="32">
        <v>93.1</v>
      </c>
      <c r="V243" s="32">
        <v>0</v>
      </c>
      <c r="W243" s="32">
        <v>75.04</v>
      </c>
      <c r="X243" s="32">
        <v>100.02</v>
      </c>
      <c r="Y243" s="32">
        <v>73.68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31" t="s">
        <v>497</v>
      </c>
      <c r="G244" s="56" t="s">
        <v>499</v>
      </c>
      <c r="H244" s="33">
        <v>5497400</v>
      </c>
      <c r="I244" s="33">
        <v>5048340</v>
      </c>
      <c r="J244" s="33">
        <v>449060</v>
      </c>
      <c r="K244" s="33">
        <v>0</v>
      </c>
      <c r="L244" s="33">
        <v>3050427.45</v>
      </c>
      <c r="M244" s="33">
        <v>2728874.73</v>
      </c>
      <c r="N244" s="33">
        <v>321552.72</v>
      </c>
      <c r="O244" s="33">
        <v>0</v>
      </c>
      <c r="P244" s="118">
        <v>55.48</v>
      </c>
      <c r="Q244" s="118">
        <v>54.05</v>
      </c>
      <c r="R244" s="118">
        <v>71.6</v>
      </c>
      <c r="S244" s="118"/>
      <c r="T244" s="32">
        <v>89.45</v>
      </c>
      <c r="U244" s="32">
        <v>10.54</v>
      </c>
      <c r="V244" s="32">
        <v>0</v>
      </c>
      <c r="W244" s="32">
        <v>108.87</v>
      </c>
      <c r="X244" s="32">
        <v>102.3</v>
      </c>
      <c r="Y244" s="32">
        <v>239.07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31" t="s">
        <v>497</v>
      </c>
      <c r="G245" s="56" t="s">
        <v>500</v>
      </c>
      <c r="H245" s="33">
        <v>164872</v>
      </c>
      <c r="I245" s="33">
        <v>135200</v>
      </c>
      <c r="J245" s="33">
        <v>29672</v>
      </c>
      <c r="K245" s="33">
        <v>0</v>
      </c>
      <c r="L245" s="33">
        <v>103581.71</v>
      </c>
      <c r="M245" s="33">
        <v>85711.71</v>
      </c>
      <c r="N245" s="33">
        <v>17870</v>
      </c>
      <c r="O245" s="33">
        <v>0</v>
      </c>
      <c r="P245" s="118">
        <v>62.82</v>
      </c>
      <c r="Q245" s="118">
        <v>63.39</v>
      </c>
      <c r="R245" s="118">
        <v>60.22</v>
      </c>
      <c r="S245" s="118"/>
      <c r="T245" s="32">
        <v>82.74</v>
      </c>
      <c r="U245" s="32">
        <v>17.25</v>
      </c>
      <c r="V245" s="32">
        <v>0</v>
      </c>
      <c r="W245" s="32">
        <v>199.61</v>
      </c>
      <c r="X245" s="32">
        <v>258.42</v>
      </c>
      <c r="Y245" s="32">
        <v>95.43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31" t="s">
        <v>497</v>
      </c>
      <c r="G246" s="56" t="s">
        <v>500</v>
      </c>
      <c r="H246" s="33">
        <v>2807450</v>
      </c>
      <c r="I246" s="33">
        <v>50800</v>
      </c>
      <c r="J246" s="33">
        <v>2756650</v>
      </c>
      <c r="K246" s="33">
        <v>0</v>
      </c>
      <c r="L246" s="33">
        <v>1403553.59</v>
      </c>
      <c r="M246" s="33">
        <v>25297.34</v>
      </c>
      <c r="N246" s="33">
        <v>1378256.25</v>
      </c>
      <c r="O246" s="33">
        <v>0</v>
      </c>
      <c r="P246" s="118">
        <v>49.99</v>
      </c>
      <c r="Q246" s="118">
        <v>49.79</v>
      </c>
      <c r="R246" s="118">
        <v>49.99</v>
      </c>
      <c r="S246" s="118"/>
      <c r="T246" s="32">
        <v>1.8</v>
      </c>
      <c r="U246" s="32">
        <v>98.19</v>
      </c>
      <c r="V246" s="32">
        <v>0</v>
      </c>
      <c r="W246" s="32">
        <v>100.05</v>
      </c>
      <c r="X246" s="32">
        <v>103.42</v>
      </c>
      <c r="Y246" s="32">
        <v>100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31" t="s">
        <v>497</v>
      </c>
      <c r="G247" s="56" t="s">
        <v>501</v>
      </c>
      <c r="H247" s="33">
        <v>18100</v>
      </c>
      <c r="I247" s="33">
        <v>15700</v>
      </c>
      <c r="J247" s="33">
        <v>2400</v>
      </c>
      <c r="K247" s="33">
        <v>0</v>
      </c>
      <c r="L247" s="33">
        <v>18179.66</v>
      </c>
      <c r="M247" s="33">
        <v>15779.66</v>
      </c>
      <c r="N247" s="33">
        <v>2400</v>
      </c>
      <c r="O247" s="33">
        <v>0</v>
      </c>
      <c r="P247" s="118">
        <v>100.44</v>
      </c>
      <c r="Q247" s="118">
        <v>100.5</v>
      </c>
      <c r="R247" s="118">
        <v>100</v>
      </c>
      <c r="S247" s="118"/>
      <c r="T247" s="32">
        <v>86.79</v>
      </c>
      <c r="U247" s="32">
        <v>13.2</v>
      </c>
      <c r="V247" s="32">
        <v>0</v>
      </c>
      <c r="W247" s="32">
        <v>757.48</v>
      </c>
      <c r="X247" s="32"/>
      <c r="Y247" s="32">
        <v>100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31" t="s">
        <v>497</v>
      </c>
      <c r="G248" s="56" t="s">
        <v>502</v>
      </c>
      <c r="H248" s="33">
        <v>6556949</v>
      </c>
      <c r="I248" s="33">
        <v>3040</v>
      </c>
      <c r="J248" s="33">
        <v>6553909</v>
      </c>
      <c r="K248" s="33">
        <v>0</v>
      </c>
      <c r="L248" s="33">
        <v>2101312.94</v>
      </c>
      <c r="M248" s="33">
        <v>3060</v>
      </c>
      <c r="N248" s="33">
        <v>2098252.94</v>
      </c>
      <c r="O248" s="33">
        <v>0</v>
      </c>
      <c r="P248" s="118">
        <v>32.04</v>
      </c>
      <c r="Q248" s="118">
        <v>100.65</v>
      </c>
      <c r="R248" s="118">
        <v>32.01</v>
      </c>
      <c r="S248" s="118"/>
      <c r="T248" s="32">
        <v>0.14</v>
      </c>
      <c r="U248" s="32">
        <v>99.85</v>
      </c>
      <c r="V248" s="32">
        <v>0</v>
      </c>
      <c r="W248" s="32"/>
      <c r="X248" s="32"/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31" t="s">
        <v>497</v>
      </c>
      <c r="G249" s="180" t="s">
        <v>505</v>
      </c>
      <c r="H249" s="33">
        <v>87000</v>
      </c>
      <c r="I249" s="33">
        <v>1000</v>
      </c>
      <c r="J249" s="33">
        <v>86000</v>
      </c>
      <c r="K249" s="33">
        <v>0</v>
      </c>
      <c r="L249" s="33">
        <v>89515.45</v>
      </c>
      <c r="M249" s="33">
        <v>3179.45</v>
      </c>
      <c r="N249" s="33">
        <v>86336</v>
      </c>
      <c r="O249" s="33">
        <v>0</v>
      </c>
      <c r="P249" s="118">
        <v>102.89</v>
      </c>
      <c r="Q249" s="118">
        <v>317.94</v>
      </c>
      <c r="R249" s="118">
        <v>100.39</v>
      </c>
      <c r="S249" s="118"/>
      <c r="T249" s="32">
        <v>3.55</v>
      </c>
      <c r="U249" s="32">
        <v>96.44</v>
      </c>
      <c r="V249" s="32">
        <v>0</v>
      </c>
      <c r="W249" s="32">
        <v>54.07</v>
      </c>
      <c r="X249" s="32">
        <v>96.68</v>
      </c>
      <c r="Y249" s="32">
        <v>53.21</v>
      </c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31" t="s">
        <v>497</v>
      </c>
      <c r="G250" s="56" t="s">
        <v>503</v>
      </c>
      <c r="H250" s="33">
        <v>64530</v>
      </c>
      <c r="I250" s="33">
        <v>42030</v>
      </c>
      <c r="J250" s="33">
        <v>22500</v>
      </c>
      <c r="K250" s="33">
        <v>0</v>
      </c>
      <c r="L250" s="33">
        <v>30500</v>
      </c>
      <c r="M250" s="33">
        <v>8000</v>
      </c>
      <c r="N250" s="33">
        <v>22500</v>
      </c>
      <c r="O250" s="33">
        <v>0</v>
      </c>
      <c r="P250" s="118">
        <v>47.26</v>
      </c>
      <c r="Q250" s="118">
        <v>19.03</v>
      </c>
      <c r="R250" s="118">
        <v>100</v>
      </c>
      <c r="S250" s="118"/>
      <c r="T250" s="32">
        <v>26.22</v>
      </c>
      <c r="U250" s="32">
        <v>73.77</v>
      </c>
      <c r="V250" s="32">
        <v>0</v>
      </c>
      <c r="W250" s="32">
        <v>203.33</v>
      </c>
      <c r="X250" s="32"/>
      <c r="Y250" s="32">
        <v>150</v>
      </c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31" t="s">
        <v>497</v>
      </c>
      <c r="G251" s="56" t="s">
        <v>504</v>
      </c>
      <c r="H251" s="33">
        <v>44115546</v>
      </c>
      <c r="I251" s="33">
        <v>40143683</v>
      </c>
      <c r="J251" s="33">
        <v>3971863</v>
      </c>
      <c r="K251" s="33">
        <v>0</v>
      </c>
      <c r="L251" s="33">
        <v>21420081.23</v>
      </c>
      <c r="M251" s="33">
        <v>21279149.73</v>
      </c>
      <c r="N251" s="33">
        <v>140931.5</v>
      </c>
      <c r="O251" s="33">
        <v>0</v>
      </c>
      <c r="P251" s="118">
        <v>48.55</v>
      </c>
      <c r="Q251" s="118">
        <v>53</v>
      </c>
      <c r="R251" s="118">
        <v>3.54</v>
      </c>
      <c r="S251" s="118"/>
      <c r="T251" s="32">
        <v>99.34</v>
      </c>
      <c r="U251" s="32">
        <v>0.65</v>
      </c>
      <c r="V251" s="32">
        <v>0</v>
      </c>
      <c r="W251" s="32">
        <v>111.29</v>
      </c>
      <c r="X251" s="32">
        <v>111.38</v>
      </c>
      <c r="Y251" s="32">
        <v>100</v>
      </c>
      <c r="Z251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50" sqref="H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274</v>
      </c>
      <c r="G11" s="58" t="s">
        <v>275</v>
      </c>
      <c r="H11" s="49">
        <v>161642875.38</v>
      </c>
      <c r="I11" s="49">
        <v>116425425.38</v>
      </c>
      <c r="J11" s="49">
        <v>54664920.33</v>
      </c>
      <c r="K11" s="49">
        <v>19079032</v>
      </c>
      <c r="L11" s="49">
        <v>1400000</v>
      </c>
      <c r="M11" s="49">
        <v>0</v>
      </c>
      <c r="N11" s="49">
        <v>41281473.05</v>
      </c>
      <c r="O11" s="49">
        <v>45217450</v>
      </c>
      <c r="P11" s="49">
        <v>45217450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274</v>
      </c>
      <c r="G12" s="58" t="s">
        <v>276</v>
      </c>
      <c r="H12" s="49">
        <v>86881855.5</v>
      </c>
      <c r="I12" s="49">
        <v>73721205.77</v>
      </c>
      <c r="J12" s="49">
        <v>36777407.86</v>
      </c>
      <c r="K12" s="49">
        <v>2602318.91</v>
      </c>
      <c r="L12" s="49">
        <v>4100000</v>
      </c>
      <c r="M12" s="49">
        <v>0</v>
      </c>
      <c r="N12" s="49">
        <v>30241479</v>
      </c>
      <c r="O12" s="49">
        <v>13160649.73</v>
      </c>
      <c r="P12" s="49">
        <v>13160649.73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274</v>
      </c>
      <c r="G13" s="58" t="s">
        <v>277</v>
      </c>
      <c r="H13" s="49">
        <v>117771355.09</v>
      </c>
      <c r="I13" s="49">
        <v>87467173.71</v>
      </c>
      <c r="J13" s="49">
        <v>39507679.76</v>
      </c>
      <c r="K13" s="49">
        <v>8896764.26</v>
      </c>
      <c r="L13" s="49">
        <v>2114300</v>
      </c>
      <c r="M13" s="49">
        <v>0</v>
      </c>
      <c r="N13" s="49">
        <v>36948429.69</v>
      </c>
      <c r="O13" s="49">
        <v>30304181.38</v>
      </c>
      <c r="P13" s="49">
        <v>30304181.38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274</v>
      </c>
      <c r="G14" s="58" t="s">
        <v>278</v>
      </c>
      <c r="H14" s="49">
        <v>111643229.79</v>
      </c>
      <c r="I14" s="49">
        <v>73390864.73</v>
      </c>
      <c r="J14" s="49">
        <v>37294824.1</v>
      </c>
      <c r="K14" s="49">
        <v>6375528</v>
      </c>
      <c r="L14" s="49">
        <v>452000</v>
      </c>
      <c r="M14" s="49">
        <v>181616.05</v>
      </c>
      <c r="N14" s="49">
        <v>29086896.58</v>
      </c>
      <c r="O14" s="49">
        <v>38252365.06</v>
      </c>
      <c r="P14" s="49">
        <v>37185207.83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274</v>
      </c>
      <c r="G15" s="58" t="s">
        <v>279</v>
      </c>
      <c r="H15" s="49">
        <v>147842334.88</v>
      </c>
      <c r="I15" s="49">
        <v>131789554.75</v>
      </c>
      <c r="J15" s="49">
        <v>57823766.03</v>
      </c>
      <c r="K15" s="49">
        <v>10838669</v>
      </c>
      <c r="L15" s="49">
        <v>1748300</v>
      </c>
      <c r="M15" s="49">
        <v>74100</v>
      </c>
      <c r="N15" s="49">
        <v>61304719.72</v>
      </c>
      <c r="O15" s="49">
        <v>16052780.13</v>
      </c>
      <c r="P15" s="49">
        <v>16052780.13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274</v>
      </c>
      <c r="G16" s="58" t="s">
        <v>280</v>
      </c>
      <c r="H16" s="49">
        <v>106455880.83</v>
      </c>
      <c r="I16" s="49">
        <v>87561293.43</v>
      </c>
      <c r="J16" s="49">
        <v>49934363.07</v>
      </c>
      <c r="K16" s="49">
        <v>8102410.97</v>
      </c>
      <c r="L16" s="49">
        <v>1500000</v>
      </c>
      <c r="M16" s="49">
        <v>0</v>
      </c>
      <c r="N16" s="49">
        <v>28024519.39</v>
      </c>
      <c r="O16" s="49">
        <v>18894587.4</v>
      </c>
      <c r="P16" s="49">
        <v>18894587.4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274</v>
      </c>
      <c r="G17" s="58" t="s">
        <v>281</v>
      </c>
      <c r="H17" s="49">
        <v>141040456.14</v>
      </c>
      <c r="I17" s="49">
        <v>123853838.76</v>
      </c>
      <c r="J17" s="49">
        <v>64782432.78</v>
      </c>
      <c r="K17" s="49">
        <v>14584346.28</v>
      </c>
      <c r="L17" s="49">
        <v>1679500</v>
      </c>
      <c r="M17" s="49">
        <v>0</v>
      </c>
      <c r="N17" s="49">
        <v>42807559.7</v>
      </c>
      <c r="O17" s="49">
        <v>17186617.38</v>
      </c>
      <c r="P17" s="49">
        <v>17186617.38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274</v>
      </c>
      <c r="G18" s="58" t="s">
        <v>282</v>
      </c>
      <c r="H18" s="49">
        <v>110518298.72</v>
      </c>
      <c r="I18" s="49">
        <v>73852205.07</v>
      </c>
      <c r="J18" s="49">
        <v>37826975.95</v>
      </c>
      <c r="K18" s="49">
        <v>4571246.3</v>
      </c>
      <c r="L18" s="49">
        <v>1972843</v>
      </c>
      <c r="M18" s="49">
        <v>0</v>
      </c>
      <c r="N18" s="49">
        <v>29481139.82</v>
      </c>
      <c r="O18" s="49">
        <v>36666093.65</v>
      </c>
      <c r="P18" s="49">
        <v>36354673.65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274</v>
      </c>
      <c r="G19" s="58" t="s">
        <v>283</v>
      </c>
      <c r="H19" s="49">
        <v>315678011.16</v>
      </c>
      <c r="I19" s="49">
        <v>277000511.16</v>
      </c>
      <c r="J19" s="49">
        <v>126062664.69</v>
      </c>
      <c r="K19" s="49">
        <v>23208875.41</v>
      </c>
      <c r="L19" s="49">
        <v>12210000</v>
      </c>
      <c r="M19" s="49">
        <v>0</v>
      </c>
      <c r="N19" s="49">
        <v>115518971.06</v>
      </c>
      <c r="O19" s="49">
        <v>38677500</v>
      </c>
      <c r="P19" s="49">
        <v>38677500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274</v>
      </c>
      <c r="G20" s="58" t="s">
        <v>284</v>
      </c>
      <c r="H20" s="49">
        <v>89900588.31</v>
      </c>
      <c r="I20" s="49">
        <v>67759249.89</v>
      </c>
      <c r="J20" s="49">
        <v>34086798.54</v>
      </c>
      <c r="K20" s="49">
        <v>7918277</v>
      </c>
      <c r="L20" s="49">
        <v>605000</v>
      </c>
      <c r="M20" s="49">
        <v>0</v>
      </c>
      <c r="N20" s="49">
        <v>25149174.35</v>
      </c>
      <c r="O20" s="49">
        <v>22141338.42</v>
      </c>
      <c r="P20" s="49">
        <v>19141338.42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274</v>
      </c>
      <c r="G21" s="58" t="s">
        <v>285</v>
      </c>
      <c r="H21" s="49">
        <v>31170556.49</v>
      </c>
      <c r="I21" s="49">
        <v>21471164.19</v>
      </c>
      <c r="J21" s="49">
        <v>10275651.96</v>
      </c>
      <c r="K21" s="49">
        <v>931056</v>
      </c>
      <c r="L21" s="49">
        <v>700000</v>
      </c>
      <c r="M21" s="49">
        <v>0</v>
      </c>
      <c r="N21" s="49">
        <v>9564456.23</v>
      </c>
      <c r="O21" s="49">
        <v>9699392.3</v>
      </c>
      <c r="P21" s="49">
        <v>9699392.3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274</v>
      </c>
      <c r="G22" s="58" t="s">
        <v>286</v>
      </c>
      <c r="H22" s="49">
        <v>19701957.35</v>
      </c>
      <c r="I22" s="49">
        <v>11802957.35</v>
      </c>
      <c r="J22" s="49">
        <v>6468981.03</v>
      </c>
      <c r="K22" s="49">
        <v>787300</v>
      </c>
      <c r="L22" s="49">
        <v>100000</v>
      </c>
      <c r="M22" s="49">
        <v>0</v>
      </c>
      <c r="N22" s="49">
        <v>4446676.32</v>
      </c>
      <c r="O22" s="49">
        <v>7899000</v>
      </c>
      <c r="P22" s="49">
        <v>7899000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274</v>
      </c>
      <c r="G23" s="58" t="s">
        <v>287</v>
      </c>
      <c r="H23" s="49">
        <v>230387005.44</v>
      </c>
      <c r="I23" s="49">
        <v>161334809.22</v>
      </c>
      <c r="J23" s="49">
        <v>69085143.95</v>
      </c>
      <c r="K23" s="49">
        <v>14064414.46</v>
      </c>
      <c r="L23" s="49">
        <v>6310000</v>
      </c>
      <c r="M23" s="49">
        <v>440000</v>
      </c>
      <c r="N23" s="49">
        <v>71435250.81</v>
      </c>
      <c r="O23" s="49">
        <v>69052196.22</v>
      </c>
      <c r="P23" s="49">
        <v>69052196.22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274</v>
      </c>
      <c r="G24" s="58" t="s">
        <v>288</v>
      </c>
      <c r="H24" s="49">
        <v>39869439.02</v>
      </c>
      <c r="I24" s="49">
        <v>24413338.39</v>
      </c>
      <c r="J24" s="49">
        <v>10521902.23</v>
      </c>
      <c r="K24" s="49">
        <v>1908438.72</v>
      </c>
      <c r="L24" s="49">
        <v>794000</v>
      </c>
      <c r="M24" s="49">
        <v>28500</v>
      </c>
      <c r="N24" s="49">
        <v>11160497.44</v>
      </c>
      <c r="O24" s="49">
        <v>15456100.63</v>
      </c>
      <c r="P24" s="49">
        <v>15456100.63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274</v>
      </c>
      <c r="G25" s="58" t="s">
        <v>289</v>
      </c>
      <c r="H25" s="49">
        <v>118839086.12</v>
      </c>
      <c r="I25" s="49">
        <v>91890433.12</v>
      </c>
      <c r="J25" s="49">
        <v>44808032.92</v>
      </c>
      <c r="K25" s="49">
        <v>10919175</v>
      </c>
      <c r="L25" s="49">
        <v>1825000</v>
      </c>
      <c r="M25" s="49">
        <v>0</v>
      </c>
      <c r="N25" s="49">
        <v>34338225.2</v>
      </c>
      <c r="O25" s="49">
        <v>26948653</v>
      </c>
      <c r="P25" s="49">
        <v>26948653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274</v>
      </c>
      <c r="G26" s="58" t="s">
        <v>290</v>
      </c>
      <c r="H26" s="49">
        <v>80748424.78</v>
      </c>
      <c r="I26" s="49">
        <v>58765555.59</v>
      </c>
      <c r="J26" s="49">
        <v>32974878.89</v>
      </c>
      <c r="K26" s="49">
        <v>4403190.81</v>
      </c>
      <c r="L26" s="49">
        <v>1542000</v>
      </c>
      <c r="M26" s="49">
        <v>59360</v>
      </c>
      <c r="N26" s="49">
        <v>19786125.89</v>
      </c>
      <c r="O26" s="49">
        <v>21982869.19</v>
      </c>
      <c r="P26" s="49">
        <v>21982869.19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274</v>
      </c>
      <c r="G27" s="58" t="s">
        <v>291</v>
      </c>
      <c r="H27" s="49">
        <v>31396187.48</v>
      </c>
      <c r="I27" s="49">
        <v>19547827.25</v>
      </c>
      <c r="J27" s="49">
        <v>9427029.54</v>
      </c>
      <c r="K27" s="49">
        <v>601223.21</v>
      </c>
      <c r="L27" s="49">
        <v>45000</v>
      </c>
      <c r="M27" s="49">
        <v>0</v>
      </c>
      <c r="N27" s="49">
        <v>9474574.5</v>
      </c>
      <c r="O27" s="49">
        <v>11848360.23</v>
      </c>
      <c r="P27" s="49">
        <v>11848360.23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274</v>
      </c>
      <c r="G28" s="58" t="s">
        <v>292</v>
      </c>
      <c r="H28" s="49">
        <v>49675435.51</v>
      </c>
      <c r="I28" s="49">
        <v>25789169.6</v>
      </c>
      <c r="J28" s="49">
        <v>12879222.05</v>
      </c>
      <c r="K28" s="49">
        <v>961850</v>
      </c>
      <c r="L28" s="49">
        <v>500000</v>
      </c>
      <c r="M28" s="49">
        <v>0</v>
      </c>
      <c r="N28" s="49">
        <v>11448097.55</v>
      </c>
      <c r="O28" s="49">
        <v>23886265.91</v>
      </c>
      <c r="P28" s="49">
        <v>23886265.91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274</v>
      </c>
      <c r="G29" s="58" t="s">
        <v>292</v>
      </c>
      <c r="H29" s="49">
        <v>36112601.74</v>
      </c>
      <c r="I29" s="49">
        <v>21429588.72</v>
      </c>
      <c r="J29" s="49">
        <v>9232740.44</v>
      </c>
      <c r="K29" s="49">
        <v>545550</v>
      </c>
      <c r="L29" s="49">
        <v>150000</v>
      </c>
      <c r="M29" s="49">
        <v>0</v>
      </c>
      <c r="N29" s="49">
        <v>11501298.28</v>
      </c>
      <c r="O29" s="49">
        <v>14683013.02</v>
      </c>
      <c r="P29" s="49">
        <v>14683013.02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274</v>
      </c>
      <c r="G30" s="58" t="s">
        <v>293</v>
      </c>
      <c r="H30" s="49">
        <v>22308253.62</v>
      </c>
      <c r="I30" s="49">
        <v>14271253.62</v>
      </c>
      <c r="J30" s="49">
        <v>6210656</v>
      </c>
      <c r="K30" s="49">
        <v>1480304</v>
      </c>
      <c r="L30" s="49">
        <v>15000</v>
      </c>
      <c r="M30" s="49">
        <v>0</v>
      </c>
      <c r="N30" s="49">
        <v>6565293.62</v>
      </c>
      <c r="O30" s="49">
        <v>8037000</v>
      </c>
      <c r="P30" s="49">
        <v>8037000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274</v>
      </c>
      <c r="G31" s="58" t="s">
        <v>294</v>
      </c>
      <c r="H31" s="49">
        <v>27987894.1</v>
      </c>
      <c r="I31" s="49">
        <v>18161712.1</v>
      </c>
      <c r="J31" s="49">
        <v>8772650.24</v>
      </c>
      <c r="K31" s="49">
        <v>729237.22</v>
      </c>
      <c r="L31" s="49">
        <v>0</v>
      </c>
      <c r="M31" s="49">
        <v>0</v>
      </c>
      <c r="N31" s="49">
        <v>8659824.64</v>
      </c>
      <c r="O31" s="49">
        <v>9826182</v>
      </c>
      <c r="P31" s="49">
        <v>9826182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274</v>
      </c>
      <c r="G32" s="58" t="s">
        <v>295</v>
      </c>
      <c r="H32" s="49">
        <v>20649398.8</v>
      </c>
      <c r="I32" s="49">
        <v>13241528.75</v>
      </c>
      <c r="J32" s="49">
        <v>7116298.06</v>
      </c>
      <c r="K32" s="49">
        <v>668000</v>
      </c>
      <c r="L32" s="49">
        <v>400000</v>
      </c>
      <c r="M32" s="49">
        <v>29375</v>
      </c>
      <c r="N32" s="49">
        <v>5027855.69</v>
      </c>
      <c r="O32" s="49">
        <v>7407870.05</v>
      </c>
      <c r="P32" s="49">
        <v>7407870.05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274</v>
      </c>
      <c r="G33" s="58" t="s">
        <v>296</v>
      </c>
      <c r="H33" s="49">
        <v>38026693.83</v>
      </c>
      <c r="I33" s="49">
        <v>16997490.54</v>
      </c>
      <c r="J33" s="49">
        <v>8123464.07</v>
      </c>
      <c r="K33" s="49">
        <v>621250</v>
      </c>
      <c r="L33" s="49">
        <v>260000</v>
      </c>
      <c r="M33" s="49">
        <v>0</v>
      </c>
      <c r="N33" s="49">
        <v>7992776.47</v>
      </c>
      <c r="O33" s="49">
        <v>21029203.29</v>
      </c>
      <c r="P33" s="49">
        <v>21029203.29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274</v>
      </c>
      <c r="G34" s="58" t="s">
        <v>297</v>
      </c>
      <c r="H34" s="49">
        <v>90758148.22</v>
      </c>
      <c r="I34" s="49">
        <v>60557804.29</v>
      </c>
      <c r="J34" s="49">
        <v>26564433.2</v>
      </c>
      <c r="K34" s="49">
        <v>4966355.12</v>
      </c>
      <c r="L34" s="49">
        <v>150000</v>
      </c>
      <c r="M34" s="49">
        <v>0</v>
      </c>
      <c r="N34" s="49">
        <v>28877015.97</v>
      </c>
      <c r="O34" s="49">
        <v>30200343.93</v>
      </c>
      <c r="P34" s="49">
        <v>30200343.93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274</v>
      </c>
      <c r="G35" s="58" t="s">
        <v>298</v>
      </c>
      <c r="H35" s="49">
        <v>34857452.73</v>
      </c>
      <c r="I35" s="49">
        <v>12271652.73</v>
      </c>
      <c r="J35" s="49">
        <v>6093050.65</v>
      </c>
      <c r="K35" s="49">
        <v>453000</v>
      </c>
      <c r="L35" s="49">
        <v>160000</v>
      </c>
      <c r="M35" s="49">
        <v>0</v>
      </c>
      <c r="N35" s="49">
        <v>5565602.08</v>
      </c>
      <c r="O35" s="49">
        <v>22585800</v>
      </c>
      <c r="P35" s="49">
        <v>22585800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274</v>
      </c>
      <c r="G36" s="58" t="s">
        <v>275</v>
      </c>
      <c r="H36" s="49">
        <v>86338350.11</v>
      </c>
      <c r="I36" s="49">
        <v>64895684.2</v>
      </c>
      <c r="J36" s="49">
        <v>25030544.1</v>
      </c>
      <c r="K36" s="49">
        <v>12771672.3</v>
      </c>
      <c r="L36" s="49">
        <v>900000</v>
      </c>
      <c r="M36" s="49">
        <v>35644.36</v>
      </c>
      <c r="N36" s="49">
        <v>26157823.44</v>
      </c>
      <c r="O36" s="49">
        <v>21442665.91</v>
      </c>
      <c r="P36" s="49">
        <v>21442665.91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274</v>
      </c>
      <c r="G37" s="58" t="s">
        <v>299</v>
      </c>
      <c r="H37" s="49">
        <v>48476272.29</v>
      </c>
      <c r="I37" s="49">
        <v>19395148.29</v>
      </c>
      <c r="J37" s="49">
        <v>9114139.1</v>
      </c>
      <c r="K37" s="49">
        <v>1522450</v>
      </c>
      <c r="L37" s="49">
        <v>915166</v>
      </c>
      <c r="M37" s="49">
        <v>0</v>
      </c>
      <c r="N37" s="49">
        <v>7843393.19</v>
      </c>
      <c r="O37" s="49">
        <v>29081124</v>
      </c>
      <c r="P37" s="49">
        <v>29081124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274</v>
      </c>
      <c r="G38" s="58" t="s">
        <v>300</v>
      </c>
      <c r="H38" s="49">
        <v>48430424.89</v>
      </c>
      <c r="I38" s="49">
        <v>31226818.92</v>
      </c>
      <c r="J38" s="49">
        <v>15524694</v>
      </c>
      <c r="K38" s="49">
        <v>1062211</v>
      </c>
      <c r="L38" s="49">
        <v>600000</v>
      </c>
      <c r="M38" s="49">
        <v>0</v>
      </c>
      <c r="N38" s="49">
        <v>14039913.92</v>
      </c>
      <c r="O38" s="49">
        <v>17203605.97</v>
      </c>
      <c r="P38" s="49">
        <v>17203605.97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274</v>
      </c>
      <c r="G39" s="58" t="s">
        <v>301</v>
      </c>
      <c r="H39" s="49">
        <v>22723570.99</v>
      </c>
      <c r="I39" s="49">
        <v>17160080.91</v>
      </c>
      <c r="J39" s="49">
        <v>8000650.1</v>
      </c>
      <c r="K39" s="49">
        <v>461745</v>
      </c>
      <c r="L39" s="49">
        <v>230000</v>
      </c>
      <c r="M39" s="49">
        <v>0</v>
      </c>
      <c r="N39" s="49">
        <v>8467685.81</v>
      </c>
      <c r="O39" s="49">
        <v>5563490.08</v>
      </c>
      <c r="P39" s="49">
        <v>5563490.08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274</v>
      </c>
      <c r="G40" s="58" t="s">
        <v>302</v>
      </c>
      <c r="H40" s="49">
        <v>109363219.92</v>
      </c>
      <c r="I40" s="49">
        <v>71528711.25</v>
      </c>
      <c r="J40" s="49">
        <v>26199106.77</v>
      </c>
      <c r="K40" s="49">
        <v>2122500</v>
      </c>
      <c r="L40" s="49">
        <v>1500000</v>
      </c>
      <c r="M40" s="49">
        <v>0</v>
      </c>
      <c r="N40" s="49">
        <v>41707104.48</v>
      </c>
      <c r="O40" s="49">
        <v>37834508.67</v>
      </c>
      <c r="P40" s="49">
        <v>37834508.67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274</v>
      </c>
      <c r="G41" s="58" t="s">
        <v>303</v>
      </c>
      <c r="H41" s="49">
        <v>61158752.23</v>
      </c>
      <c r="I41" s="49">
        <v>33349262.94</v>
      </c>
      <c r="J41" s="49">
        <v>16344049.49</v>
      </c>
      <c r="K41" s="49">
        <v>1050646</v>
      </c>
      <c r="L41" s="49">
        <v>140000</v>
      </c>
      <c r="M41" s="49">
        <v>0</v>
      </c>
      <c r="N41" s="49">
        <v>15814567.45</v>
      </c>
      <c r="O41" s="49">
        <v>27809489.29</v>
      </c>
      <c r="P41" s="49">
        <v>27809489.29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274</v>
      </c>
      <c r="G42" s="58" t="s">
        <v>304</v>
      </c>
      <c r="H42" s="49">
        <v>23196757.8</v>
      </c>
      <c r="I42" s="49">
        <v>13145293</v>
      </c>
      <c r="J42" s="49">
        <v>6392485.79</v>
      </c>
      <c r="K42" s="49">
        <v>285250</v>
      </c>
      <c r="L42" s="49">
        <v>250000</v>
      </c>
      <c r="M42" s="49">
        <v>29375</v>
      </c>
      <c r="N42" s="49">
        <v>6188182.21</v>
      </c>
      <c r="O42" s="49">
        <v>10051464.8</v>
      </c>
      <c r="P42" s="49">
        <v>10051464.8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274</v>
      </c>
      <c r="G43" s="58" t="s">
        <v>305</v>
      </c>
      <c r="H43" s="49">
        <v>72884997.48</v>
      </c>
      <c r="I43" s="49">
        <v>43901279.7</v>
      </c>
      <c r="J43" s="49">
        <v>24163716.67</v>
      </c>
      <c r="K43" s="49">
        <v>923000</v>
      </c>
      <c r="L43" s="49">
        <v>50000</v>
      </c>
      <c r="M43" s="49">
        <v>0</v>
      </c>
      <c r="N43" s="49">
        <v>18764563.03</v>
      </c>
      <c r="O43" s="49">
        <v>28983717.78</v>
      </c>
      <c r="P43" s="49">
        <v>28983717.78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274</v>
      </c>
      <c r="G44" s="58" t="s">
        <v>306</v>
      </c>
      <c r="H44" s="49">
        <v>28175658</v>
      </c>
      <c r="I44" s="49">
        <v>17783034.17</v>
      </c>
      <c r="J44" s="49">
        <v>9179748.21</v>
      </c>
      <c r="K44" s="49">
        <v>283478</v>
      </c>
      <c r="L44" s="49">
        <v>300000</v>
      </c>
      <c r="M44" s="49">
        <v>0</v>
      </c>
      <c r="N44" s="49">
        <v>8019807.96</v>
      </c>
      <c r="O44" s="49">
        <v>10392623.83</v>
      </c>
      <c r="P44" s="49">
        <v>10392623.83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274</v>
      </c>
      <c r="G45" s="58" t="s">
        <v>307</v>
      </c>
      <c r="H45" s="49">
        <v>42494869.82</v>
      </c>
      <c r="I45" s="49">
        <v>19167135.09</v>
      </c>
      <c r="J45" s="49">
        <v>9121346.34</v>
      </c>
      <c r="K45" s="49">
        <v>597029.72</v>
      </c>
      <c r="L45" s="49">
        <v>200000</v>
      </c>
      <c r="M45" s="49">
        <v>0</v>
      </c>
      <c r="N45" s="49">
        <v>9248759.03</v>
      </c>
      <c r="O45" s="49">
        <v>23327734.73</v>
      </c>
      <c r="P45" s="49">
        <v>23327734.73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274</v>
      </c>
      <c r="G46" s="58" t="s">
        <v>308</v>
      </c>
      <c r="H46" s="49">
        <v>36369822.61</v>
      </c>
      <c r="I46" s="49">
        <v>22834486.61</v>
      </c>
      <c r="J46" s="49">
        <v>8885612.62</v>
      </c>
      <c r="K46" s="49">
        <v>2339940</v>
      </c>
      <c r="L46" s="49">
        <v>60000</v>
      </c>
      <c r="M46" s="49">
        <v>0</v>
      </c>
      <c r="N46" s="49">
        <v>11548933.99</v>
      </c>
      <c r="O46" s="49">
        <v>13535336</v>
      </c>
      <c r="P46" s="49">
        <v>13535336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274</v>
      </c>
      <c r="G47" s="58" t="s">
        <v>309</v>
      </c>
      <c r="H47" s="49">
        <v>54004926.83</v>
      </c>
      <c r="I47" s="49">
        <v>28593824.45</v>
      </c>
      <c r="J47" s="49">
        <v>12156963.36</v>
      </c>
      <c r="K47" s="49">
        <v>1956705</v>
      </c>
      <c r="L47" s="49">
        <v>12271.48</v>
      </c>
      <c r="M47" s="49">
        <v>58800</v>
      </c>
      <c r="N47" s="49">
        <v>14409084.61</v>
      </c>
      <c r="O47" s="49">
        <v>25411102.38</v>
      </c>
      <c r="P47" s="49">
        <v>25411102.38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274</v>
      </c>
      <c r="G48" s="58" t="s">
        <v>310</v>
      </c>
      <c r="H48" s="49">
        <v>48935402.11</v>
      </c>
      <c r="I48" s="49">
        <v>25860262.26</v>
      </c>
      <c r="J48" s="49">
        <v>12503367.24</v>
      </c>
      <c r="K48" s="49">
        <v>2425883.3</v>
      </c>
      <c r="L48" s="49">
        <v>620000</v>
      </c>
      <c r="M48" s="49">
        <v>0</v>
      </c>
      <c r="N48" s="49">
        <v>10311011.72</v>
      </c>
      <c r="O48" s="49">
        <v>23075139.85</v>
      </c>
      <c r="P48" s="49">
        <v>23075139.85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274</v>
      </c>
      <c r="G49" s="58" t="s">
        <v>311</v>
      </c>
      <c r="H49" s="49">
        <v>27127542.97</v>
      </c>
      <c r="I49" s="49">
        <v>11724658.11</v>
      </c>
      <c r="J49" s="49">
        <v>5359896.14</v>
      </c>
      <c r="K49" s="49">
        <v>578576</v>
      </c>
      <c r="L49" s="49">
        <v>60000</v>
      </c>
      <c r="M49" s="49">
        <v>15459.06</v>
      </c>
      <c r="N49" s="49">
        <v>5710726.91</v>
      </c>
      <c r="O49" s="49">
        <v>15402884.86</v>
      </c>
      <c r="P49" s="49">
        <v>15402884.86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274</v>
      </c>
      <c r="G50" s="58" t="s">
        <v>312</v>
      </c>
      <c r="H50" s="49">
        <v>35623794.4</v>
      </c>
      <c r="I50" s="49">
        <v>22641168.96</v>
      </c>
      <c r="J50" s="49">
        <v>9620666.66</v>
      </c>
      <c r="K50" s="49">
        <v>4270380</v>
      </c>
      <c r="L50" s="49">
        <v>20000</v>
      </c>
      <c r="M50" s="49">
        <v>0</v>
      </c>
      <c r="N50" s="49">
        <v>8730122.3</v>
      </c>
      <c r="O50" s="49">
        <v>12982625.44</v>
      </c>
      <c r="P50" s="49">
        <v>12982625.44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274</v>
      </c>
      <c r="G51" s="58" t="s">
        <v>313</v>
      </c>
      <c r="H51" s="49">
        <v>48529908.18</v>
      </c>
      <c r="I51" s="49">
        <v>25919095.89</v>
      </c>
      <c r="J51" s="49">
        <v>13789138.6</v>
      </c>
      <c r="K51" s="49">
        <v>838211</v>
      </c>
      <c r="L51" s="49">
        <v>100000</v>
      </c>
      <c r="M51" s="49">
        <v>29375</v>
      </c>
      <c r="N51" s="49">
        <v>11162371.29</v>
      </c>
      <c r="O51" s="49">
        <v>22610812.29</v>
      </c>
      <c r="P51" s="49">
        <v>22610812.29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274</v>
      </c>
      <c r="G52" s="58" t="s">
        <v>314</v>
      </c>
      <c r="H52" s="49">
        <v>38828593.75</v>
      </c>
      <c r="I52" s="49">
        <v>20568534.9</v>
      </c>
      <c r="J52" s="49">
        <v>10355879.24</v>
      </c>
      <c r="K52" s="49">
        <v>761650</v>
      </c>
      <c r="L52" s="49">
        <v>245847</v>
      </c>
      <c r="M52" s="49">
        <v>0</v>
      </c>
      <c r="N52" s="49">
        <v>9205158.66</v>
      </c>
      <c r="O52" s="49">
        <v>18260058.85</v>
      </c>
      <c r="P52" s="49">
        <v>18260058.85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274</v>
      </c>
      <c r="G53" s="58" t="s">
        <v>315</v>
      </c>
      <c r="H53" s="49">
        <v>42804594.54</v>
      </c>
      <c r="I53" s="49">
        <v>29633241.54</v>
      </c>
      <c r="J53" s="49">
        <v>14203063.8</v>
      </c>
      <c r="K53" s="49">
        <v>1789000</v>
      </c>
      <c r="L53" s="49">
        <v>334000</v>
      </c>
      <c r="M53" s="49">
        <v>0</v>
      </c>
      <c r="N53" s="49">
        <v>13307177.74</v>
      </c>
      <c r="O53" s="49">
        <v>13171353</v>
      </c>
      <c r="P53" s="49">
        <v>13171353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274</v>
      </c>
      <c r="G54" s="58" t="s">
        <v>316</v>
      </c>
      <c r="H54" s="49">
        <v>58587235.93</v>
      </c>
      <c r="I54" s="49">
        <v>42736888.55</v>
      </c>
      <c r="J54" s="49">
        <v>17227851.16</v>
      </c>
      <c r="K54" s="49">
        <v>7009054.71</v>
      </c>
      <c r="L54" s="49">
        <v>0</v>
      </c>
      <c r="M54" s="49">
        <v>0</v>
      </c>
      <c r="N54" s="49">
        <v>18499982.68</v>
      </c>
      <c r="O54" s="49">
        <v>15850347.38</v>
      </c>
      <c r="P54" s="49">
        <v>15850347.38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274</v>
      </c>
      <c r="G55" s="58" t="s">
        <v>317</v>
      </c>
      <c r="H55" s="49">
        <v>89153745.82</v>
      </c>
      <c r="I55" s="49">
        <v>61046823.94</v>
      </c>
      <c r="J55" s="49">
        <v>26208950.96</v>
      </c>
      <c r="K55" s="49">
        <v>6066226.6</v>
      </c>
      <c r="L55" s="49">
        <v>1500000</v>
      </c>
      <c r="M55" s="49">
        <v>0</v>
      </c>
      <c r="N55" s="49">
        <v>27271646.38</v>
      </c>
      <c r="O55" s="49">
        <v>28106921.88</v>
      </c>
      <c r="P55" s="49">
        <v>28106921.88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274</v>
      </c>
      <c r="G56" s="58" t="s">
        <v>318</v>
      </c>
      <c r="H56" s="49">
        <v>33248462.21</v>
      </c>
      <c r="I56" s="49">
        <v>23508216.07</v>
      </c>
      <c r="J56" s="49">
        <v>12076254.92</v>
      </c>
      <c r="K56" s="49">
        <v>996000</v>
      </c>
      <c r="L56" s="49">
        <v>276700</v>
      </c>
      <c r="M56" s="49">
        <v>29375</v>
      </c>
      <c r="N56" s="49">
        <v>10129886.15</v>
      </c>
      <c r="O56" s="49">
        <v>9740246.14</v>
      </c>
      <c r="P56" s="49">
        <v>9740246.14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274</v>
      </c>
      <c r="G57" s="58" t="s">
        <v>319</v>
      </c>
      <c r="H57" s="49">
        <v>37367424.85</v>
      </c>
      <c r="I57" s="49">
        <v>14001054.23</v>
      </c>
      <c r="J57" s="49">
        <v>6495269.84</v>
      </c>
      <c r="K57" s="49">
        <v>220765.6</v>
      </c>
      <c r="L57" s="49">
        <v>100000</v>
      </c>
      <c r="M57" s="49">
        <v>0</v>
      </c>
      <c r="N57" s="49">
        <v>7185018.79</v>
      </c>
      <c r="O57" s="49">
        <v>23366370.62</v>
      </c>
      <c r="P57" s="49">
        <v>23366370.62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274</v>
      </c>
      <c r="G58" s="58" t="s">
        <v>320</v>
      </c>
      <c r="H58" s="49">
        <v>45194161.06</v>
      </c>
      <c r="I58" s="49">
        <v>35301340.92</v>
      </c>
      <c r="J58" s="49">
        <v>18423989.98</v>
      </c>
      <c r="K58" s="49">
        <v>2316568</v>
      </c>
      <c r="L58" s="49">
        <v>370000</v>
      </c>
      <c r="M58" s="49">
        <v>0</v>
      </c>
      <c r="N58" s="49">
        <v>14190782.94</v>
      </c>
      <c r="O58" s="49">
        <v>9892820.14</v>
      </c>
      <c r="P58" s="49">
        <v>9892820.14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274</v>
      </c>
      <c r="G59" s="58" t="s">
        <v>321</v>
      </c>
      <c r="H59" s="49">
        <v>22379018.61</v>
      </c>
      <c r="I59" s="49">
        <v>16020986.55</v>
      </c>
      <c r="J59" s="49">
        <v>8575190</v>
      </c>
      <c r="K59" s="49">
        <v>712750</v>
      </c>
      <c r="L59" s="49">
        <v>196823</v>
      </c>
      <c r="M59" s="49">
        <v>0</v>
      </c>
      <c r="N59" s="49">
        <v>6536223.55</v>
      </c>
      <c r="O59" s="49">
        <v>6358032.06</v>
      </c>
      <c r="P59" s="49">
        <v>6358032.06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274</v>
      </c>
      <c r="G60" s="58" t="s">
        <v>322</v>
      </c>
      <c r="H60" s="49">
        <v>25923284.55</v>
      </c>
      <c r="I60" s="49">
        <v>14363992.65</v>
      </c>
      <c r="J60" s="49">
        <v>3667605.98</v>
      </c>
      <c r="K60" s="49">
        <v>4005627</v>
      </c>
      <c r="L60" s="49">
        <v>190000</v>
      </c>
      <c r="M60" s="49">
        <v>26006</v>
      </c>
      <c r="N60" s="49">
        <v>6474753.67</v>
      </c>
      <c r="O60" s="49">
        <v>11559291.9</v>
      </c>
      <c r="P60" s="49">
        <v>11526291.9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274</v>
      </c>
      <c r="G61" s="58" t="s">
        <v>323</v>
      </c>
      <c r="H61" s="49">
        <v>24901623.2</v>
      </c>
      <c r="I61" s="49">
        <v>15324970.11</v>
      </c>
      <c r="J61" s="49">
        <v>6854905.99</v>
      </c>
      <c r="K61" s="49">
        <v>1108717.46</v>
      </c>
      <c r="L61" s="49">
        <v>41000</v>
      </c>
      <c r="M61" s="49">
        <v>28976.67</v>
      </c>
      <c r="N61" s="49">
        <v>7291369.99</v>
      </c>
      <c r="O61" s="49">
        <v>9576653.09</v>
      </c>
      <c r="P61" s="49">
        <v>9543653.09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274</v>
      </c>
      <c r="G62" s="58" t="s">
        <v>324</v>
      </c>
      <c r="H62" s="49">
        <v>33549548.78</v>
      </c>
      <c r="I62" s="49">
        <v>21844413.13</v>
      </c>
      <c r="J62" s="49">
        <v>10052927.3</v>
      </c>
      <c r="K62" s="49">
        <v>1173555</v>
      </c>
      <c r="L62" s="49">
        <v>241000</v>
      </c>
      <c r="M62" s="49">
        <v>0</v>
      </c>
      <c r="N62" s="49">
        <v>10376930.83</v>
      </c>
      <c r="O62" s="49">
        <v>11705135.65</v>
      </c>
      <c r="P62" s="49">
        <v>11705135.65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274</v>
      </c>
      <c r="G63" s="58" t="s">
        <v>277</v>
      </c>
      <c r="H63" s="49">
        <v>82762094.19</v>
      </c>
      <c r="I63" s="49">
        <v>51335234.69</v>
      </c>
      <c r="J63" s="49">
        <v>20123606.78</v>
      </c>
      <c r="K63" s="49">
        <v>5851828.5</v>
      </c>
      <c r="L63" s="49">
        <v>300000</v>
      </c>
      <c r="M63" s="49">
        <v>0</v>
      </c>
      <c r="N63" s="49">
        <v>25059799.41</v>
      </c>
      <c r="O63" s="49">
        <v>31426859.5</v>
      </c>
      <c r="P63" s="49">
        <v>31426859.5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274</v>
      </c>
      <c r="G64" s="58" t="s">
        <v>325</v>
      </c>
      <c r="H64" s="49">
        <v>54819863.7</v>
      </c>
      <c r="I64" s="49">
        <v>31253725.37</v>
      </c>
      <c r="J64" s="49">
        <v>16662418.64</v>
      </c>
      <c r="K64" s="49">
        <v>911874</v>
      </c>
      <c r="L64" s="49">
        <v>756000</v>
      </c>
      <c r="M64" s="49">
        <v>0</v>
      </c>
      <c r="N64" s="49">
        <v>12923432.73</v>
      </c>
      <c r="O64" s="49">
        <v>23566138.33</v>
      </c>
      <c r="P64" s="49">
        <v>23566138.33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274</v>
      </c>
      <c r="G65" s="58" t="s">
        <v>326</v>
      </c>
      <c r="H65" s="49">
        <v>36083863.3</v>
      </c>
      <c r="I65" s="49">
        <v>18034435.77</v>
      </c>
      <c r="J65" s="49">
        <v>6068623.95</v>
      </c>
      <c r="K65" s="49">
        <v>4626783</v>
      </c>
      <c r="L65" s="49">
        <v>492620</v>
      </c>
      <c r="M65" s="49">
        <v>450000</v>
      </c>
      <c r="N65" s="49">
        <v>6396408.82</v>
      </c>
      <c r="O65" s="49">
        <v>18049427.53</v>
      </c>
      <c r="P65" s="49">
        <v>18049427.53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274</v>
      </c>
      <c r="G66" s="58" t="s">
        <v>327</v>
      </c>
      <c r="H66" s="49">
        <v>36537968.73</v>
      </c>
      <c r="I66" s="49">
        <v>18482114.48</v>
      </c>
      <c r="J66" s="49">
        <v>7434855.93</v>
      </c>
      <c r="K66" s="49">
        <v>1090000</v>
      </c>
      <c r="L66" s="49">
        <v>480000</v>
      </c>
      <c r="M66" s="49">
        <v>30000</v>
      </c>
      <c r="N66" s="49">
        <v>9447258.55</v>
      </c>
      <c r="O66" s="49">
        <v>18055854.25</v>
      </c>
      <c r="P66" s="49">
        <v>18055854.25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274</v>
      </c>
      <c r="G67" s="58" t="s">
        <v>328</v>
      </c>
      <c r="H67" s="49">
        <v>51860229.43</v>
      </c>
      <c r="I67" s="49">
        <v>25056672.83</v>
      </c>
      <c r="J67" s="49">
        <v>12135402.86</v>
      </c>
      <c r="K67" s="49">
        <v>1007757</v>
      </c>
      <c r="L67" s="49">
        <v>0</v>
      </c>
      <c r="M67" s="49">
        <v>0</v>
      </c>
      <c r="N67" s="49">
        <v>11913512.97</v>
      </c>
      <c r="O67" s="49">
        <v>26803556.6</v>
      </c>
      <c r="P67" s="49">
        <v>23803556.6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274</v>
      </c>
      <c r="G68" s="58" t="s">
        <v>329</v>
      </c>
      <c r="H68" s="49">
        <v>28057831.97</v>
      </c>
      <c r="I68" s="49">
        <v>14128815.97</v>
      </c>
      <c r="J68" s="49">
        <v>6762992.84</v>
      </c>
      <c r="K68" s="49">
        <v>563650</v>
      </c>
      <c r="L68" s="49">
        <v>192000</v>
      </c>
      <c r="M68" s="49">
        <v>0</v>
      </c>
      <c r="N68" s="49">
        <v>6610173.13</v>
      </c>
      <c r="O68" s="49">
        <v>13929016</v>
      </c>
      <c r="P68" s="49">
        <v>13929016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274</v>
      </c>
      <c r="G69" s="58" t="s">
        <v>330</v>
      </c>
      <c r="H69" s="49">
        <v>94356225.97</v>
      </c>
      <c r="I69" s="49">
        <v>62031468.92</v>
      </c>
      <c r="J69" s="49">
        <v>26627222.8</v>
      </c>
      <c r="K69" s="49">
        <v>3670646</v>
      </c>
      <c r="L69" s="49">
        <v>2010000</v>
      </c>
      <c r="M69" s="49">
        <v>0</v>
      </c>
      <c r="N69" s="49">
        <v>29723600.12</v>
      </c>
      <c r="O69" s="49">
        <v>32324757.05</v>
      </c>
      <c r="P69" s="49">
        <v>32324757.05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274</v>
      </c>
      <c r="G70" s="58" t="s">
        <v>331</v>
      </c>
      <c r="H70" s="49">
        <v>27515790.66</v>
      </c>
      <c r="I70" s="49">
        <v>12273322.35</v>
      </c>
      <c r="J70" s="49">
        <v>6060608.74</v>
      </c>
      <c r="K70" s="49">
        <v>469110</v>
      </c>
      <c r="L70" s="49">
        <v>6500</v>
      </c>
      <c r="M70" s="49">
        <v>0</v>
      </c>
      <c r="N70" s="49">
        <v>5737103.61</v>
      </c>
      <c r="O70" s="49">
        <v>15242468.31</v>
      </c>
      <c r="P70" s="49">
        <v>15242468.31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274</v>
      </c>
      <c r="G71" s="58" t="s">
        <v>332</v>
      </c>
      <c r="H71" s="49">
        <v>32862712.59</v>
      </c>
      <c r="I71" s="49">
        <v>17684511.33</v>
      </c>
      <c r="J71" s="49">
        <v>8606125.13</v>
      </c>
      <c r="K71" s="49">
        <v>1445076</v>
      </c>
      <c r="L71" s="49">
        <v>150000</v>
      </c>
      <c r="M71" s="49">
        <v>0</v>
      </c>
      <c r="N71" s="49">
        <v>7483310.2</v>
      </c>
      <c r="O71" s="49">
        <v>15178201.26</v>
      </c>
      <c r="P71" s="49">
        <v>15178201.26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274</v>
      </c>
      <c r="G72" s="58" t="s">
        <v>333</v>
      </c>
      <c r="H72" s="49">
        <v>37904320.74</v>
      </c>
      <c r="I72" s="49">
        <v>26344786.34</v>
      </c>
      <c r="J72" s="49">
        <v>12535429.2</v>
      </c>
      <c r="K72" s="49">
        <v>1020255.49</v>
      </c>
      <c r="L72" s="49">
        <v>747330</v>
      </c>
      <c r="M72" s="49">
        <v>0</v>
      </c>
      <c r="N72" s="49">
        <v>12041771.65</v>
      </c>
      <c r="O72" s="49">
        <v>11559534.4</v>
      </c>
      <c r="P72" s="49">
        <v>11559534.4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274</v>
      </c>
      <c r="G73" s="58" t="s">
        <v>334</v>
      </c>
      <c r="H73" s="49">
        <v>60187113.2</v>
      </c>
      <c r="I73" s="49">
        <v>32118230.2</v>
      </c>
      <c r="J73" s="49">
        <v>15787008.03</v>
      </c>
      <c r="K73" s="49">
        <v>1405607</v>
      </c>
      <c r="L73" s="49">
        <v>239235</v>
      </c>
      <c r="M73" s="49">
        <v>0</v>
      </c>
      <c r="N73" s="49">
        <v>14686380.17</v>
      </c>
      <c r="O73" s="49">
        <v>28068883</v>
      </c>
      <c r="P73" s="49">
        <v>28068883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274</v>
      </c>
      <c r="G74" s="58" t="s">
        <v>335</v>
      </c>
      <c r="H74" s="49">
        <v>64351904.85</v>
      </c>
      <c r="I74" s="49">
        <v>33437694.85</v>
      </c>
      <c r="J74" s="49">
        <v>16097350.06</v>
      </c>
      <c r="K74" s="49">
        <v>1000500</v>
      </c>
      <c r="L74" s="49">
        <v>240000</v>
      </c>
      <c r="M74" s="49">
        <v>0</v>
      </c>
      <c r="N74" s="49">
        <v>16099844.79</v>
      </c>
      <c r="O74" s="49">
        <v>30914210</v>
      </c>
      <c r="P74" s="49">
        <v>30914210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274</v>
      </c>
      <c r="G75" s="58" t="s">
        <v>336</v>
      </c>
      <c r="H75" s="49">
        <v>46167778.79</v>
      </c>
      <c r="I75" s="49">
        <v>17844664.44</v>
      </c>
      <c r="J75" s="49">
        <v>8543668.34</v>
      </c>
      <c r="K75" s="49">
        <v>608640.4</v>
      </c>
      <c r="L75" s="49">
        <v>303000</v>
      </c>
      <c r="M75" s="49">
        <v>0</v>
      </c>
      <c r="N75" s="49">
        <v>8389355.7</v>
      </c>
      <c r="O75" s="49">
        <v>28323114.35</v>
      </c>
      <c r="P75" s="49">
        <v>25323114.35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274</v>
      </c>
      <c r="G76" s="58" t="s">
        <v>337</v>
      </c>
      <c r="H76" s="49">
        <v>42341636.36</v>
      </c>
      <c r="I76" s="49">
        <v>20913987.91</v>
      </c>
      <c r="J76" s="49">
        <v>10066927.18</v>
      </c>
      <c r="K76" s="49">
        <v>1090887.77</v>
      </c>
      <c r="L76" s="49">
        <v>275000</v>
      </c>
      <c r="M76" s="49">
        <v>0</v>
      </c>
      <c r="N76" s="49">
        <v>9481172.96</v>
      </c>
      <c r="O76" s="49">
        <v>21427648.45</v>
      </c>
      <c r="P76" s="49">
        <v>18427648.45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274</v>
      </c>
      <c r="G77" s="58" t="s">
        <v>338</v>
      </c>
      <c r="H77" s="49">
        <v>23873035.17</v>
      </c>
      <c r="I77" s="49">
        <v>21262375.98</v>
      </c>
      <c r="J77" s="49">
        <v>9933107.52</v>
      </c>
      <c r="K77" s="49">
        <v>976850</v>
      </c>
      <c r="L77" s="49">
        <v>246000</v>
      </c>
      <c r="M77" s="49">
        <v>0</v>
      </c>
      <c r="N77" s="49">
        <v>10106418.46</v>
      </c>
      <c r="O77" s="49">
        <v>2610659.19</v>
      </c>
      <c r="P77" s="49">
        <v>2610659.19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274</v>
      </c>
      <c r="G78" s="58" t="s">
        <v>339</v>
      </c>
      <c r="H78" s="49">
        <v>110965587.06</v>
      </c>
      <c r="I78" s="49">
        <v>63328317.07</v>
      </c>
      <c r="J78" s="49">
        <v>24416467.92</v>
      </c>
      <c r="K78" s="49">
        <v>8970514.53</v>
      </c>
      <c r="L78" s="49">
        <v>330000</v>
      </c>
      <c r="M78" s="49">
        <v>0</v>
      </c>
      <c r="N78" s="49">
        <v>29611334.62</v>
      </c>
      <c r="O78" s="49">
        <v>47637269.99</v>
      </c>
      <c r="P78" s="49">
        <v>47637269.99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274</v>
      </c>
      <c r="G79" s="58" t="s">
        <v>340</v>
      </c>
      <c r="H79" s="49">
        <v>41074116.04</v>
      </c>
      <c r="I79" s="49">
        <v>21428642.57</v>
      </c>
      <c r="J79" s="49">
        <v>10473198.05</v>
      </c>
      <c r="K79" s="49">
        <v>907240</v>
      </c>
      <c r="L79" s="49">
        <v>205000</v>
      </c>
      <c r="M79" s="49">
        <v>0</v>
      </c>
      <c r="N79" s="49">
        <v>9843204.52</v>
      </c>
      <c r="O79" s="49">
        <v>19645473.47</v>
      </c>
      <c r="P79" s="49">
        <v>16645473.47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274</v>
      </c>
      <c r="G80" s="58" t="s">
        <v>341</v>
      </c>
      <c r="H80" s="49">
        <v>58647513.45</v>
      </c>
      <c r="I80" s="49">
        <v>41843658.02</v>
      </c>
      <c r="J80" s="49">
        <v>19788926.07</v>
      </c>
      <c r="K80" s="49">
        <v>2258216.36</v>
      </c>
      <c r="L80" s="49">
        <v>736310</v>
      </c>
      <c r="M80" s="49">
        <v>0</v>
      </c>
      <c r="N80" s="49">
        <v>19060205.59</v>
      </c>
      <c r="O80" s="49">
        <v>16803855.43</v>
      </c>
      <c r="P80" s="49">
        <v>16803855.43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274</v>
      </c>
      <c r="G81" s="58" t="s">
        <v>278</v>
      </c>
      <c r="H81" s="49">
        <v>56179306.47</v>
      </c>
      <c r="I81" s="49">
        <v>36505762.47</v>
      </c>
      <c r="J81" s="49">
        <v>18373598.14</v>
      </c>
      <c r="K81" s="49">
        <v>1261493</v>
      </c>
      <c r="L81" s="49">
        <v>882439</v>
      </c>
      <c r="M81" s="49">
        <v>0</v>
      </c>
      <c r="N81" s="49">
        <v>15988232.33</v>
      </c>
      <c r="O81" s="49">
        <v>19673544</v>
      </c>
      <c r="P81" s="49">
        <v>19490877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274</v>
      </c>
      <c r="G82" s="58" t="s">
        <v>342</v>
      </c>
      <c r="H82" s="49">
        <v>29472463.82</v>
      </c>
      <c r="I82" s="49">
        <v>15138502.98</v>
      </c>
      <c r="J82" s="49">
        <v>6866801.5</v>
      </c>
      <c r="K82" s="49">
        <v>754061</v>
      </c>
      <c r="L82" s="49">
        <v>220000</v>
      </c>
      <c r="M82" s="49">
        <v>0</v>
      </c>
      <c r="N82" s="49">
        <v>7297640.48</v>
      </c>
      <c r="O82" s="49">
        <v>14333960.84</v>
      </c>
      <c r="P82" s="49">
        <v>14333960.84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274</v>
      </c>
      <c r="G83" s="58" t="s">
        <v>279</v>
      </c>
      <c r="H83" s="49">
        <v>44316273</v>
      </c>
      <c r="I83" s="49">
        <v>29827656.67</v>
      </c>
      <c r="J83" s="49">
        <v>15756234.59</v>
      </c>
      <c r="K83" s="49">
        <v>557380</v>
      </c>
      <c r="L83" s="49">
        <v>75000</v>
      </c>
      <c r="M83" s="49">
        <v>0</v>
      </c>
      <c r="N83" s="49">
        <v>13439042.08</v>
      </c>
      <c r="O83" s="49">
        <v>14488616.33</v>
      </c>
      <c r="P83" s="49">
        <v>14488616.33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274</v>
      </c>
      <c r="G84" s="58" t="s">
        <v>343</v>
      </c>
      <c r="H84" s="49">
        <v>31779727.05</v>
      </c>
      <c r="I84" s="49">
        <v>14291145.73</v>
      </c>
      <c r="J84" s="49">
        <v>5731914.17</v>
      </c>
      <c r="K84" s="49">
        <v>2113250</v>
      </c>
      <c r="L84" s="49">
        <v>200000</v>
      </c>
      <c r="M84" s="49">
        <v>0</v>
      </c>
      <c r="N84" s="49">
        <v>6245981.56</v>
      </c>
      <c r="O84" s="49">
        <v>17488581.32</v>
      </c>
      <c r="P84" s="49">
        <v>17488581.32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274</v>
      </c>
      <c r="G85" s="58" t="s">
        <v>344</v>
      </c>
      <c r="H85" s="49">
        <v>36228391.04</v>
      </c>
      <c r="I85" s="49">
        <v>19696934.04</v>
      </c>
      <c r="J85" s="49">
        <v>9944504.15</v>
      </c>
      <c r="K85" s="49">
        <v>1937096.74</v>
      </c>
      <c r="L85" s="49">
        <v>12500</v>
      </c>
      <c r="M85" s="49">
        <v>0</v>
      </c>
      <c r="N85" s="49">
        <v>7802833.15</v>
      </c>
      <c r="O85" s="49">
        <v>16531457</v>
      </c>
      <c r="P85" s="49">
        <v>16531457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274</v>
      </c>
      <c r="G86" s="58" t="s">
        <v>345</v>
      </c>
      <c r="H86" s="49">
        <v>71926376.29</v>
      </c>
      <c r="I86" s="49">
        <v>52214434.95</v>
      </c>
      <c r="J86" s="49">
        <v>27531901.24</v>
      </c>
      <c r="K86" s="49">
        <v>2928253</v>
      </c>
      <c r="L86" s="49">
        <v>800000</v>
      </c>
      <c r="M86" s="49">
        <v>0</v>
      </c>
      <c r="N86" s="49">
        <v>20954280.71</v>
      </c>
      <c r="O86" s="49">
        <v>19711941.34</v>
      </c>
      <c r="P86" s="49">
        <v>19711941.34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274</v>
      </c>
      <c r="G87" s="58" t="s">
        <v>346</v>
      </c>
      <c r="H87" s="49">
        <v>57137465.88</v>
      </c>
      <c r="I87" s="49">
        <v>32908609.83</v>
      </c>
      <c r="J87" s="49">
        <v>16414744.21</v>
      </c>
      <c r="K87" s="49">
        <v>2525915.32</v>
      </c>
      <c r="L87" s="49">
        <v>10000</v>
      </c>
      <c r="M87" s="49">
        <v>0</v>
      </c>
      <c r="N87" s="49">
        <v>13957950.3</v>
      </c>
      <c r="O87" s="49">
        <v>24228856.05</v>
      </c>
      <c r="P87" s="49">
        <v>24228856.05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274</v>
      </c>
      <c r="G88" s="58" t="s">
        <v>347</v>
      </c>
      <c r="H88" s="49">
        <v>56230938.65</v>
      </c>
      <c r="I88" s="49">
        <v>34487621.13</v>
      </c>
      <c r="J88" s="49">
        <v>15567377.47</v>
      </c>
      <c r="K88" s="49">
        <v>2324095</v>
      </c>
      <c r="L88" s="49">
        <v>500000</v>
      </c>
      <c r="M88" s="49">
        <v>784409.63</v>
      </c>
      <c r="N88" s="49">
        <v>15311739.03</v>
      </c>
      <c r="O88" s="49">
        <v>21743317.52</v>
      </c>
      <c r="P88" s="49">
        <v>21243317.52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274</v>
      </c>
      <c r="G89" s="58" t="s">
        <v>348</v>
      </c>
      <c r="H89" s="49">
        <v>33530858.54</v>
      </c>
      <c r="I89" s="49">
        <v>19648120.03</v>
      </c>
      <c r="J89" s="49">
        <v>9405053.41</v>
      </c>
      <c r="K89" s="49">
        <v>734102</v>
      </c>
      <c r="L89" s="49">
        <v>150000</v>
      </c>
      <c r="M89" s="49">
        <v>0</v>
      </c>
      <c r="N89" s="49">
        <v>9358964.62</v>
      </c>
      <c r="O89" s="49">
        <v>13882738.51</v>
      </c>
      <c r="P89" s="49">
        <v>10882738.51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274</v>
      </c>
      <c r="G90" s="58" t="s">
        <v>349</v>
      </c>
      <c r="H90" s="49">
        <v>32841464.46</v>
      </c>
      <c r="I90" s="49">
        <v>18063337.46</v>
      </c>
      <c r="J90" s="49">
        <v>4343982.08</v>
      </c>
      <c r="K90" s="49">
        <v>4759116</v>
      </c>
      <c r="L90" s="49">
        <v>80000</v>
      </c>
      <c r="M90" s="49">
        <v>0</v>
      </c>
      <c r="N90" s="49">
        <v>8880239.38</v>
      </c>
      <c r="O90" s="49">
        <v>14778127</v>
      </c>
      <c r="P90" s="49">
        <v>14778127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274</v>
      </c>
      <c r="G91" s="58" t="s">
        <v>280</v>
      </c>
      <c r="H91" s="49">
        <v>70704460.47</v>
      </c>
      <c r="I91" s="49">
        <v>48736841.33</v>
      </c>
      <c r="J91" s="49">
        <v>22143187.6</v>
      </c>
      <c r="K91" s="49">
        <v>5071816.2</v>
      </c>
      <c r="L91" s="49">
        <v>1600000</v>
      </c>
      <c r="M91" s="49">
        <v>0</v>
      </c>
      <c r="N91" s="49">
        <v>19921837.53</v>
      </c>
      <c r="O91" s="49">
        <v>21967619.14</v>
      </c>
      <c r="P91" s="49">
        <v>21967619.14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274</v>
      </c>
      <c r="G92" s="58" t="s">
        <v>350</v>
      </c>
      <c r="H92" s="49">
        <v>53383401.81</v>
      </c>
      <c r="I92" s="49">
        <v>31932918.79</v>
      </c>
      <c r="J92" s="49">
        <v>15975716.41</v>
      </c>
      <c r="K92" s="49">
        <v>1290312</v>
      </c>
      <c r="L92" s="49">
        <v>502000</v>
      </c>
      <c r="M92" s="49">
        <v>0</v>
      </c>
      <c r="N92" s="49">
        <v>14164890.38</v>
      </c>
      <c r="O92" s="49">
        <v>21450483.02</v>
      </c>
      <c r="P92" s="49">
        <v>21417483.02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274</v>
      </c>
      <c r="G93" s="58" t="s">
        <v>351</v>
      </c>
      <c r="H93" s="49">
        <v>46432809.05</v>
      </c>
      <c r="I93" s="49">
        <v>24470806.96</v>
      </c>
      <c r="J93" s="49">
        <v>12739745.25</v>
      </c>
      <c r="K93" s="49">
        <v>430250</v>
      </c>
      <c r="L93" s="49">
        <v>304085</v>
      </c>
      <c r="M93" s="49">
        <v>0</v>
      </c>
      <c r="N93" s="49">
        <v>10996726.71</v>
      </c>
      <c r="O93" s="49">
        <v>21962002.09</v>
      </c>
      <c r="P93" s="49">
        <v>21962002.09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274</v>
      </c>
      <c r="G94" s="58" t="s">
        <v>352</v>
      </c>
      <c r="H94" s="49">
        <v>33053022.38</v>
      </c>
      <c r="I94" s="49">
        <v>19518876.38</v>
      </c>
      <c r="J94" s="49">
        <v>8538869.87</v>
      </c>
      <c r="K94" s="49">
        <v>1528960.93</v>
      </c>
      <c r="L94" s="49">
        <v>40000</v>
      </c>
      <c r="M94" s="49">
        <v>0</v>
      </c>
      <c r="N94" s="49">
        <v>9411045.58</v>
      </c>
      <c r="O94" s="49">
        <v>13534146</v>
      </c>
      <c r="P94" s="49">
        <v>13534146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274</v>
      </c>
      <c r="G95" s="58" t="s">
        <v>353</v>
      </c>
      <c r="H95" s="49">
        <v>53047617.54</v>
      </c>
      <c r="I95" s="49">
        <v>22399572.53</v>
      </c>
      <c r="J95" s="49">
        <v>10062185.14</v>
      </c>
      <c r="K95" s="49">
        <v>2101391</v>
      </c>
      <c r="L95" s="49">
        <v>265000</v>
      </c>
      <c r="M95" s="49">
        <v>0</v>
      </c>
      <c r="N95" s="49">
        <v>9970996.39</v>
      </c>
      <c r="O95" s="49">
        <v>30648045.01</v>
      </c>
      <c r="P95" s="49">
        <v>27648045.01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274</v>
      </c>
      <c r="G96" s="58" t="s">
        <v>354</v>
      </c>
      <c r="H96" s="49">
        <v>29127628.01</v>
      </c>
      <c r="I96" s="49">
        <v>16176829.01</v>
      </c>
      <c r="J96" s="49">
        <v>7106718.74</v>
      </c>
      <c r="K96" s="49">
        <v>1591981.84</v>
      </c>
      <c r="L96" s="49">
        <v>400000</v>
      </c>
      <c r="M96" s="49">
        <v>0</v>
      </c>
      <c r="N96" s="49">
        <v>7078128.43</v>
      </c>
      <c r="O96" s="49">
        <v>12950799</v>
      </c>
      <c r="P96" s="49">
        <v>12950799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274</v>
      </c>
      <c r="G97" s="58" t="s">
        <v>355</v>
      </c>
      <c r="H97" s="49">
        <v>40693870.52</v>
      </c>
      <c r="I97" s="49">
        <v>18349471.82</v>
      </c>
      <c r="J97" s="49">
        <v>8627162.29</v>
      </c>
      <c r="K97" s="49">
        <v>1195093</v>
      </c>
      <c r="L97" s="49">
        <v>40000</v>
      </c>
      <c r="M97" s="49">
        <v>0</v>
      </c>
      <c r="N97" s="49">
        <v>8487216.53</v>
      </c>
      <c r="O97" s="49">
        <v>22344398.7</v>
      </c>
      <c r="P97" s="49">
        <v>22344398.7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274</v>
      </c>
      <c r="G98" s="58" t="s">
        <v>281</v>
      </c>
      <c r="H98" s="49">
        <v>99630165.14</v>
      </c>
      <c r="I98" s="49">
        <v>81772281.1</v>
      </c>
      <c r="J98" s="49">
        <v>42154124.76</v>
      </c>
      <c r="K98" s="49">
        <v>4884078</v>
      </c>
      <c r="L98" s="49">
        <v>920000</v>
      </c>
      <c r="M98" s="49">
        <v>0</v>
      </c>
      <c r="N98" s="49">
        <v>33814078.34</v>
      </c>
      <c r="O98" s="49">
        <v>17857884.04</v>
      </c>
      <c r="P98" s="49">
        <v>17857884.04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274</v>
      </c>
      <c r="G99" s="58" t="s">
        <v>356</v>
      </c>
      <c r="H99" s="49">
        <v>23433380.49</v>
      </c>
      <c r="I99" s="49">
        <v>15610768.82</v>
      </c>
      <c r="J99" s="49">
        <v>7649428.7</v>
      </c>
      <c r="K99" s="49">
        <v>193000</v>
      </c>
      <c r="L99" s="49">
        <v>182000</v>
      </c>
      <c r="M99" s="49">
        <v>0</v>
      </c>
      <c r="N99" s="49">
        <v>7586340.12</v>
      </c>
      <c r="O99" s="49">
        <v>7822611.67</v>
      </c>
      <c r="P99" s="49">
        <v>7822611.67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274</v>
      </c>
      <c r="G100" s="58" t="s">
        <v>357</v>
      </c>
      <c r="H100" s="49">
        <v>90827748.48</v>
      </c>
      <c r="I100" s="49">
        <v>40669735.46</v>
      </c>
      <c r="J100" s="49">
        <v>16378556.87</v>
      </c>
      <c r="K100" s="49">
        <v>2850955</v>
      </c>
      <c r="L100" s="49">
        <v>180000</v>
      </c>
      <c r="M100" s="49">
        <v>0</v>
      </c>
      <c r="N100" s="49">
        <v>21260223.59</v>
      </c>
      <c r="O100" s="49">
        <v>50158013.02</v>
      </c>
      <c r="P100" s="49">
        <v>50118013.02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274</v>
      </c>
      <c r="G101" s="58" t="s">
        <v>358</v>
      </c>
      <c r="H101" s="49">
        <v>40793692.34</v>
      </c>
      <c r="I101" s="49">
        <v>23190224.42</v>
      </c>
      <c r="J101" s="49">
        <v>9859579.97</v>
      </c>
      <c r="K101" s="49">
        <v>1684520</v>
      </c>
      <c r="L101" s="49">
        <v>140000</v>
      </c>
      <c r="M101" s="49">
        <v>0</v>
      </c>
      <c r="N101" s="49">
        <v>11506124.45</v>
      </c>
      <c r="O101" s="49">
        <v>17603467.92</v>
      </c>
      <c r="P101" s="49">
        <v>17603467.92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274</v>
      </c>
      <c r="G102" s="58" t="s">
        <v>359</v>
      </c>
      <c r="H102" s="49">
        <v>37432632.88</v>
      </c>
      <c r="I102" s="49">
        <v>27026275.56</v>
      </c>
      <c r="J102" s="49">
        <v>14784286.72</v>
      </c>
      <c r="K102" s="49">
        <v>530030</v>
      </c>
      <c r="L102" s="49">
        <v>500000</v>
      </c>
      <c r="M102" s="49">
        <v>0</v>
      </c>
      <c r="N102" s="49">
        <v>11211958.84</v>
      </c>
      <c r="O102" s="49">
        <v>10406357.32</v>
      </c>
      <c r="P102" s="49">
        <v>10406357.32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274</v>
      </c>
      <c r="G103" s="58" t="s">
        <v>282</v>
      </c>
      <c r="H103" s="49">
        <v>83830961.21</v>
      </c>
      <c r="I103" s="49">
        <v>51962210.81</v>
      </c>
      <c r="J103" s="49">
        <v>25660193.69</v>
      </c>
      <c r="K103" s="49">
        <v>5281270</v>
      </c>
      <c r="L103" s="49">
        <v>650000</v>
      </c>
      <c r="M103" s="49">
        <v>0</v>
      </c>
      <c r="N103" s="49">
        <v>20370747.12</v>
      </c>
      <c r="O103" s="49">
        <v>31868750.4</v>
      </c>
      <c r="P103" s="49">
        <v>31868750.4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274</v>
      </c>
      <c r="G104" s="58" t="s">
        <v>360</v>
      </c>
      <c r="H104" s="49">
        <v>45274930.22</v>
      </c>
      <c r="I104" s="49">
        <v>17761912.22</v>
      </c>
      <c r="J104" s="49">
        <v>8605734.05</v>
      </c>
      <c r="K104" s="49">
        <v>962536</v>
      </c>
      <c r="L104" s="49">
        <v>264230</v>
      </c>
      <c r="M104" s="49">
        <v>0</v>
      </c>
      <c r="N104" s="49">
        <v>7929412.17</v>
      </c>
      <c r="O104" s="49">
        <v>27513018</v>
      </c>
      <c r="P104" s="49">
        <v>27513018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274</v>
      </c>
      <c r="G105" s="58" t="s">
        <v>361</v>
      </c>
      <c r="H105" s="49">
        <v>72928900.73</v>
      </c>
      <c r="I105" s="49">
        <v>45851432.73</v>
      </c>
      <c r="J105" s="49">
        <v>19686138.32</v>
      </c>
      <c r="K105" s="49">
        <v>2892004.24</v>
      </c>
      <c r="L105" s="49">
        <v>2595345</v>
      </c>
      <c r="M105" s="49">
        <v>0</v>
      </c>
      <c r="N105" s="49">
        <v>20677945.17</v>
      </c>
      <c r="O105" s="49">
        <v>27077468</v>
      </c>
      <c r="P105" s="49">
        <v>27044468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274</v>
      </c>
      <c r="G106" s="58" t="s">
        <v>362</v>
      </c>
      <c r="H106" s="49">
        <v>47879847.46</v>
      </c>
      <c r="I106" s="49">
        <v>32495308.86</v>
      </c>
      <c r="J106" s="49">
        <v>15558344.64</v>
      </c>
      <c r="K106" s="49">
        <v>1520986.3</v>
      </c>
      <c r="L106" s="49">
        <v>360000</v>
      </c>
      <c r="M106" s="49">
        <v>0</v>
      </c>
      <c r="N106" s="49">
        <v>15055977.92</v>
      </c>
      <c r="O106" s="49">
        <v>15384538.6</v>
      </c>
      <c r="P106" s="49">
        <v>15384538.6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274</v>
      </c>
      <c r="G107" s="58" t="s">
        <v>363</v>
      </c>
      <c r="H107" s="49">
        <v>88413187.61</v>
      </c>
      <c r="I107" s="49">
        <v>54335976.81</v>
      </c>
      <c r="J107" s="49">
        <v>26882887.83</v>
      </c>
      <c r="K107" s="49">
        <v>4705254.41</v>
      </c>
      <c r="L107" s="49">
        <v>1500000</v>
      </c>
      <c r="M107" s="49">
        <v>0</v>
      </c>
      <c r="N107" s="49">
        <v>21247834.57</v>
      </c>
      <c r="O107" s="49">
        <v>34077210.8</v>
      </c>
      <c r="P107" s="49">
        <v>34077210.8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274</v>
      </c>
      <c r="G108" s="58" t="s">
        <v>364</v>
      </c>
      <c r="H108" s="49">
        <v>72986252.63</v>
      </c>
      <c r="I108" s="49">
        <v>27725229.63</v>
      </c>
      <c r="J108" s="49">
        <v>14784447.41</v>
      </c>
      <c r="K108" s="49">
        <v>1274424</v>
      </c>
      <c r="L108" s="49">
        <v>200000</v>
      </c>
      <c r="M108" s="49">
        <v>0</v>
      </c>
      <c r="N108" s="49">
        <v>11466358.22</v>
      </c>
      <c r="O108" s="49">
        <v>45261023</v>
      </c>
      <c r="P108" s="49">
        <v>45261023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274</v>
      </c>
      <c r="G109" s="58" t="s">
        <v>365</v>
      </c>
      <c r="H109" s="49">
        <v>42010348.51</v>
      </c>
      <c r="I109" s="49">
        <v>26238751.8</v>
      </c>
      <c r="J109" s="49">
        <v>10689993.81</v>
      </c>
      <c r="K109" s="49">
        <v>1591805</v>
      </c>
      <c r="L109" s="49">
        <v>900000</v>
      </c>
      <c r="M109" s="49">
        <v>0</v>
      </c>
      <c r="N109" s="49">
        <v>13056952.99</v>
      </c>
      <c r="O109" s="49">
        <v>15771596.71</v>
      </c>
      <c r="P109" s="49">
        <v>15771596.71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274</v>
      </c>
      <c r="G110" s="58" t="s">
        <v>366</v>
      </c>
      <c r="H110" s="49">
        <v>123857410.19</v>
      </c>
      <c r="I110" s="49">
        <v>89071080.56</v>
      </c>
      <c r="J110" s="49">
        <v>43736128.95</v>
      </c>
      <c r="K110" s="49">
        <v>3543833</v>
      </c>
      <c r="L110" s="49">
        <v>1537777</v>
      </c>
      <c r="M110" s="49">
        <v>0</v>
      </c>
      <c r="N110" s="49">
        <v>40253341.61</v>
      </c>
      <c r="O110" s="49">
        <v>34786329.63</v>
      </c>
      <c r="P110" s="49">
        <v>34786329.63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274</v>
      </c>
      <c r="G111" s="58" t="s">
        <v>367</v>
      </c>
      <c r="H111" s="49">
        <v>37767843.71</v>
      </c>
      <c r="I111" s="49">
        <v>20881788.71</v>
      </c>
      <c r="J111" s="49">
        <v>10293520.05</v>
      </c>
      <c r="K111" s="49">
        <v>800505</v>
      </c>
      <c r="L111" s="49">
        <v>100000</v>
      </c>
      <c r="M111" s="49">
        <v>0</v>
      </c>
      <c r="N111" s="49">
        <v>9687763.66</v>
      </c>
      <c r="O111" s="49">
        <v>16886055</v>
      </c>
      <c r="P111" s="49">
        <v>16886055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274</v>
      </c>
      <c r="G112" s="58" t="s">
        <v>368</v>
      </c>
      <c r="H112" s="49">
        <v>33314620.62</v>
      </c>
      <c r="I112" s="49">
        <v>22190372.62</v>
      </c>
      <c r="J112" s="49">
        <v>10069799.32</v>
      </c>
      <c r="K112" s="49">
        <v>1401040</v>
      </c>
      <c r="L112" s="49">
        <v>800000</v>
      </c>
      <c r="M112" s="49">
        <v>0</v>
      </c>
      <c r="N112" s="49">
        <v>9919533.3</v>
      </c>
      <c r="O112" s="49">
        <v>11124248</v>
      </c>
      <c r="P112" s="49">
        <v>11124248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274</v>
      </c>
      <c r="G113" s="58" t="s">
        <v>369</v>
      </c>
      <c r="H113" s="49">
        <v>40097783.22</v>
      </c>
      <c r="I113" s="49">
        <v>19477244.91</v>
      </c>
      <c r="J113" s="49">
        <v>9581634.39</v>
      </c>
      <c r="K113" s="49">
        <v>872649</v>
      </c>
      <c r="L113" s="49">
        <v>200000</v>
      </c>
      <c r="M113" s="49">
        <v>0</v>
      </c>
      <c r="N113" s="49">
        <v>8822961.52</v>
      </c>
      <c r="O113" s="49">
        <v>20620538.31</v>
      </c>
      <c r="P113" s="49">
        <v>20620538.31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274</v>
      </c>
      <c r="G114" s="58" t="s">
        <v>370</v>
      </c>
      <c r="H114" s="49">
        <v>62697802.21</v>
      </c>
      <c r="I114" s="49">
        <v>33491840.85</v>
      </c>
      <c r="J114" s="49">
        <v>18562638.79</v>
      </c>
      <c r="K114" s="49">
        <v>772361</v>
      </c>
      <c r="L114" s="49">
        <v>622008</v>
      </c>
      <c r="M114" s="49">
        <v>0</v>
      </c>
      <c r="N114" s="49">
        <v>13534833.06</v>
      </c>
      <c r="O114" s="49">
        <v>29205961.36</v>
      </c>
      <c r="P114" s="49">
        <v>26205961.36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274</v>
      </c>
      <c r="G115" s="58" t="s">
        <v>371</v>
      </c>
      <c r="H115" s="49">
        <v>23989895.45</v>
      </c>
      <c r="I115" s="49">
        <v>6953469.71</v>
      </c>
      <c r="J115" s="49">
        <v>3561796.03</v>
      </c>
      <c r="K115" s="49">
        <v>216245.4</v>
      </c>
      <c r="L115" s="49">
        <v>52542.83</v>
      </c>
      <c r="M115" s="49">
        <v>15841.99</v>
      </c>
      <c r="N115" s="49">
        <v>3107043.46</v>
      </c>
      <c r="O115" s="49">
        <v>17036425.74</v>
      </c>
      <c r="P115" s="49">
        <v>17036425.74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274</v>
      </c>
      <c r="G116" s="58" t="s">
        <v>372</v>
      </c>
      <c r="H116" s="49">
        <v>38287657.54</v>
      </c>
      <c r="I116" s="49">
        <v>20589581.61</v>
      </c>
      <c r="J116" s="49">
        <v>10884781.52</v>
      </c>
      <c r="K116" s="49">
        <v>1193700</v>
      </c>
      <c r="L116" s="49">
        <v>50000</v>
      </c>
      <c r="M116" s="49">
        <v>0</v>
      </c>
      <c r="N116" s="49">
        <v>8461100.09</v>
      </c>
      <c r="O116" s="49">
        <v>17698075.93</v>
      </c>
      <c r="P116" s="49">
        <v>17698075.93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274</v>
      </c>
      <c r="G117" s="58" t="s">
        <v>373</v>
      </c>
      <c r="H117" s="49">
        <v>47849601.62</v>
      </c>
      <c r="I117" s="49">
        <v>20629976.55</v>
      </c>
      <c r="J117" s="49">
        <v>11041739.5</v>
      </c>
      <c r="K117" s="49">
        <v>759000</v>
      </c>
      <c r="L117" s="49">
        <v>180000</v>
      </c>
      <c r="M117" s="49">
        <v>29375</v>
      </c>
      <c r="N117" s="49">
        <v>8619862.05</v>
      </c>
      <c r="O117" s="49">
        <v>27219625.07</v>
      </c>
      <c r="P117" s="49">
        <v>27219625.07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274</v>
      </c>
      <c r="G118" s="58" t="s">
        <v>374</v>
      </c>
      <c r="H118" s="49">
        <v>71621660.91</v>
      </c>
      <c r="I118" s="49">
        <v>48590802.16</v>
      </c>
      <c r="J118" s="49">
        <v>25258730.53</v>
      </c>
      <c r="K118" s="49">
        <v>1584000</v>
      </c>
      <c r="L118" s="49">
        <v>330000</v>
      </c>
      <c r="M118" s="49">
        <v>0</v>
      </c>
      <c r="N118" s="49">
        <v>21418071.63</v>
      </c>
      <c r="O118" s="49">
        <v>23030858.75</v>
      </c>
      <c r="P118" s="49">
        <v>22997858.75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274</v>
      </c>
      <c r="G119" s="58" t="s">
        <v>283</v>
      </c>
      <c r="H119" s="49">
        <v>92539320.78</v>
      </c>
      <c r="I119" s="49">
        <v>59512146.3</v>
      </c>
      <c r="J119" s="49">
        <v>23664109.89</v>
      </c>
      <c r="K119" s="49">
        <v>4257636</v>
      </c>
      <c r="L119" s="49">
        <v>120000</v>
      </c>
      <c r="M119" s="49">
        <v>0</v>
      </c>
      <c r="N119" s="49">
        <v>31470400.41</v>
      </c>
      <c r="O119" s="49">
        <v>33027174.48</v>
      </c>
      <c r="P119" s="49">
        <v>33027174.48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274</v>
      </c>
      <c r="G120" s="58" t="s">
        <v>375</v>
      </c>
      <c r="H120" s="49">
        <v>45165403</v>
      </c>
      <c r="I120" s="49">
        <v>22322039.73</v>
      </c>
      <c r="J120" s="49">
        <v>11014730.73</v>
      </c>
      <c r="K120" s="49">
        <v>583857</v>
      </c>
      <c r="L120" s="49">
        <v>220000</v>
      </c>
      <c r="M120" s="49">
        <v>0</v>
      </c>
      <c r="N120" s="49">
        <v>10503452</v>
      </c>
      <c r="O120" s="49">
        <v>22843363.27</v>
      </c>
      <c r="P120" s="49">
        <v>22843363.27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274</v>
      </c>
      <c r="G121" s="58" t="s">
        <v>376</v>
      </c>
      <c r="H121" s="49">
        <v>39232401.28</v>
      </c>
      <c r="I121" s="49">
        <v>22755982.68</v>
      </c>
      <c r="J121" s="49">
        <v>11459463.24</v>
      </c>
      <c r="K121" s="49">
        <v>594250</v>
      </c>
      <c r="L121" s="49">
        <v>100000</v>
      </c>
      <c r="M121" s="49">
        <v>0</v>
      </c>
      <c r="N121" s="49">
        <v>10602269.44</v>
      </c>
      <c r="O121" s="49">
        <v>16476418.6</v>
      </c>
      <c r="P121" s="49">
        <v>16476418.6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274</v>
      </c>
      <c r="G122" s="58" t="s">
        <v>284</v>
      </c>
      <c r="H122" s="49">
        <v>72517557.45</v>
      </c>
      <c r="I122" s="49">
        <v>38458849.33</v>
      </c>
      <c r="J122" s="49">
        <v>18100041.06</v>
      </c>
      <c r="K122" s="49">
        <v>831129</v>
      </c>
      <c r="L122" s="49">
        <v>250000</v>
      </c>
      <c r="M122" s="49">
        <v>0</v>
      </c>
      <c r="N122" s="49">
        <v>19277679.27</v>
      </c>
      <c r="O122" s="49">
        <v>34058708.12</v>
      </c>
      <c r="P122" s="49">
        <v>31058708.12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274</v>
      </c>
      <c r="G123" s="58" t="s">
        <v>285</v>
      </c>
      <c r="H123" s="49">
        <v>34829621.45</v>
      </c>
      <c r="I123" s="49">
        <v>21563947.47</v>
      </c>
      <c r="J123" s="49">
        <v>10605127.97</v>
      </c>
      <c r="K123" s="49">
        <v>1440817.46</v>
      </c>
      <c r="L123" s="49">
        <v>430000</v>
      </c>
      <c r="M123" s="49">
        <v>0</v>
      </c>
      <c r="N123" s="49">
        <v>9088002.04</v>
      </c>
      <c r="O123" s="49">
        <v>13265673.98</v>
      </c>
      <c r="P123" s="49">
        <v>13265673.98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274</v>
      </c>
      <c r="G124" s="58" t="s">
        <v>377</v>
      </c>
      <c r="H124" s="49">
        <v>27337233.36</v>
      </c>
      <c r="I124" s="49">
        <v>14752103.33</v>
      </c>
      <c r="J124" s="49">
        <v>7495848.51</v>
      </c>
      <c r="K124" s="49">
        <v>704440</v>
      </c>
      <c r="L124" s="49">
        <v>52000</v>
      </c>
      <c r="M124" s="49">
        <v>0</v>
      </c>
      <c r="N124" s="49">
        <v>6499814.82</v>
      </c>
      <c r="O124" s="49">
        <v>12585130.03</v>
      </c>
      <c r="P124" s="49">
        <v>9585130.03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274</v>
      </c>
      <c r="G125" s="58" t="s">
        <v>378</v>
      </c>
      <c r="H125" s="49">
        <v>22842974.78</v>
      </c>
      <c r="I125" s="49">
        <v>10551761.28</v>
      </c>
      <c r="J125" s="49">
        <v>5530111.3</v>
      </c>
      <c r="K125" s="49">
        <v>423000</v>
      </c>
      <c r="L125" s="49">
        <v>1000</v>
      </c>
      <c r="M125" s="49">
        <v>0</v>
      </c>
      <c r="N125" s="49">
        <v>4597649.98</v>
      </c>
      <c r="O125" s="49">
        <v>12291213.5</v>
      </c>
      <c r="P125" s="49">
        <v>9291213.5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274</v>
      </c>
      <c r="G126" s="58" t="s">
        <v>379</v>
      </c>
      <c r="H126" s="49">
        <v>31100856.91</v>
      </c>
      <c r="I126" s="49">
        <v>18781564.24</v>
      </c>
      <c r="J126" s="49">
        <v>7456739.62</v>
      </c>
      <c r="K126" s="49">
        <v>1581191.83</v>
      </c>
      <c r="L126" s="49">
        <v>110000</v>
      </c>
      <c r="M126" s="49">
        <v>0</v>
      </c>
      <c r="N126" s="49">
        <v>9633632.79</v>
      </c>
      <c r="O126" s="49">
        <v>12319292.67</v>
      </c>
      <c r="P126" s="49">
        <v>12319292.67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274</v>
      </c>
      <c r="G127" s="58" t="s">
        <v>380</v>
      </c>
      <c r="H127" s="49">
        <v>34857740.98</v>
      </c>
      <c r="I127" s="49">
        <v>13510592.39</v>
      </c>
      <c r="J127" s="49">
        <v>6051434.32</v>
      </c>
      <c r="K127" s="49">
        <v>268499.92</v>
      </c>
      <c r="L127" s="49">
        <v>150000</v>
      </c>
      <c r="M127" s="49">
        <v>0</v>
      </c>
      <c r="N127" s="49">
        <v>7040658.15</v>
      </c>
      <c r="O127" s="49">
        <v>21347148.59</v>
      </c>
      <c r="P127" s="49">
        <v>21347148.59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274</v>
      </c>
      <c r="G128" s="58" t="s">
        <v>381</v>
      </c>
      <c r="H128" s="49">
        <v>30590951.19</v>
      </c>
      <c r="I128" s="49">
        <v>14911892.19</v>
      </c>
      <c r="J128" s="49">
        <v>6929851.44</v>
      </c>
      <c r="K128" s="49">
        <v>232496</v>
      </c>
      <c r="L128" s="49">
        <v>366563</v>
      </c>
      <c r="M128" s="49">
        <v>0</v>
      </c>
      <c r="N128" s="49">
        <v>7382981.75</v>
      </c>
      <c r="O128" s="49">
        <v>15679059</v>
      </c>
      <c r="P128" s="49">
        <v>15646059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274</v>
      </c>
      <c r="G129" s="58" t="s">
        <v>382</v>
      </c>
      <c r="H129" s="49">
        <v>43786260.32</v>
      </c>
      <c r="I129" s="49">
        <v>25243842.9</v>
      </c>
      <c r="J129" s="49">
        <v>9543607.49</v>
      </c>
      <c r="K129" s="49">
        <v>4261276.4</v>
      </c>
      <c r="L129" s="49">
        <v>385000</v>
      </c>
      <c r="M129" s="49">
        <v>0</v>
      </c>
      <c r="N129" s="49">
        <v>11053959.01</v>
      </c>
      <c r="O129" s="49">
        <v>18542417.42</v>
      </c>
      <c r="P129" s="49">
        <v>18542417.42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274</v>
      </c>
      <c r="G130" s="58" t="s">
        <v>383</v>
      </c>
      <c r="H130" s="49">
        <v>39023540.77</v>
      </c>
      <c r="I130" s="49">
        <v>20399874.43</v>
      </c>
      <c r="J130" s="49">
        <v>10188980.15</v>
      </c>
      <c r="K130" s="49">
        <v>1593669.5</v>
      </c>
      <c r="L130" s="49">
        <v>30000</v>
      </c>
      <c r="M130" s="49">
        <v>0</v>
      </c>
      <c r="N130" s="49">
        <v>8587224.78</v>
      </c>
      <c r="O130" s="49">
        <v>18623666.34</v>
      </c>
      <c r="P130" s="49">
        <v>18623666.34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274</v>
      </c>
      <c r="G131" s="58" t="s">
        <v>384</v>
      </c>
      <c r="H131" s="49">
        <v>30004541.93</v>
      </c>
      <c r="I131" s="49">
        <v>18924051.8</v>
      </c>
      <c r="J131" s="49">
        <v>9832941.03</v>
      </c>
      <c r="K131" s="49">
        <v>486567</v>
      </c>
      <c r="L131" s="49">
        <v>145000</v>
      </c>
      <c r="M131" s="49">
        <v>0</v>
      </c>
      <c r="N131" s="49">
        <v>8459543.77</v>
      </c>
      <c r="O131" s="49">
        <v>11080490.13</v>
      </c>
      <c r="P131" s="49">
        <v>11080490.13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274</v>
      </c>
      <c r="G132" s="58" t="s">
        <v>385</v>
      </c>
      <c r="H132" s="49">
        <v>44134511.26</v>
      </c>
      <c r="I132" s="49">
        <v>19474292.27</v>
      </c>
      <c r="J132" s="49">
        <v>8638531.5</v>
      </c>
      <c r="K132" s="49">
        <v>2433934.2</v>
      </c>
      <c r="L132" s="49">
        <v>0</v>
      </c>
      <c r="M132" s="49">
        <v>0</v>
      </c>
      <c r="N132" s="49">
        <v>8401826.57</v>
      </c>
      <c r="O132" s="49">
        <v>24660218.99</v>
      </c>
      <c r="P132" s="49">
        <v>24660218.99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274</v>
      </c>
      <c r="G133" s="58" t="s">
        <v>386</v>
      </c>
      <c r="H133" s="49">
        <v>39316442.46</v>
      </c>
      <c r="I133" s="49">
        <v>17195619.77</v>
      </c>
      <c r="J133" s="49">
        <v>7996784.17</v>
      </c>
      <c r="K133" s="49">
        <v>710000</v>
      </c>
      <c r="L133" s="49">
        <v>150000</v>
      </c>
      <c r="M133" s="49">
        <v>0</v>
      </c>
      <c r="N133" s="49">
        <v>8338835.6</v>
      </c>
      <c r="O133" s="49">
        <v>22120822.69</v>
      </c>
      <c r="P133" s="49">
        <v>22083822.69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274</v>
      </c>
      <c r="G134" s="58" t="s">
        <v>387</v>
      </c>
      <c r="H134" s="49">
        <v>45266617.12</v>
      </c>
      <c r="I134" s="49">
        <v>31624257.83</v>
      </c>
      <c r="J134" s="49">
        <v>14020658.52</v>
      </c>
      <c r="K134" s="49">
        <v>5520815.91</v>
      </c>
      <c r="L134" s="49">
        <v>100000</v>
      </c>
      <c r="M134" s="49">
        <v>0</v>
      </c>
      <c r="N134" s="49">
        <v>11982783.4</v>
      </c>
      <c r="O134" s="49">
        <v>13642359.29</v>
      </c>
      <c r="P134" s="49">
        <v>13642359.29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274</v>
      </c>
      <c r="G135" s="58" t="s">
        <v>388</v>
      </c>
      <c r="H135" s="49">
        <v>29639968.68</v>
      </c>
      <c r="I135" s="49">
        <v>23164528.27</v>
      </c>
      <c r="J135" s="49">
        <v>9164554.89</v>
      </c>
      <c r="K135" s="49">
        <v>2987250</v>
      </c>
      <c r="L135" s="49">
        <v>150000</v>
      </c>
      <c r="M135" s="49">
        <v>0</v>
      </c>
      <c r="N135" s="49">
        <v>10862723.38</v>
      </c>
      <c r="O135" s="49">
        <v>6475440.41</v>
      </c>
      <c r="P135" s="49">
        <v>6475440.41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274</v>
      </c>
      <c r="G136" s="58" t="s">
        <v>389</v>
      </c>
      <c r="H136" s="49">
        <v>31572395.65</v>
      </c>
      <c r="I136" s="49">
        <v>12476974.91</v>
      </c>
      <c r="J136" s="49">
        <v>6094302.54</v>
      </c>
      <c r="K136" s="49">
        <v>504962</v>
      </c>
      <c r="L136" s="49">
        <v>130000</v>
      </c>
      <c r="M136" s="49">
        <v>10842</v>
      </c>
      <c r="N136" s="49">
        <v>5736868.37</v>
      </c>
      <c r="O136" s="49">
        <v>19095420.74</v>
      </c>
      <c r="P136" s="49">
        <v>16095420.74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274</v>
      </c>
      <c r="G137" s="58" t="s">
        <v>390</v>
      </c>
      <c r="H137" s="49">
        <v>27854943.4</v>
      </c>
      <c r="I137" s="49">
        <v>13727805.56</v>
      </c>
      <c r="J137" s="49">
        <v>7211760.69</v>
      </c>
      <c r="K137" s="49">
        <v>474555.08</v>
      </c>
      <c r="L137" s="49">
        <v>200000</v>
      </c>
      <c r="M137" s="49">
        <v>0</v>
      </c>
      <c r="N137" s="49">
        <v>5841489.79</v>
      </c>
      <c r="O137" s="49">
        <v>14127137.84</v>
      </c>
      <c r="P137" s="49">
        <v>14127137.84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274</v>
      </c>
      <c r="G138" s="58" t="s">
        <v>391</v>
      </c>
      <c r="H138" s="49">
        <v>37313587.1</v>
      </c>
      <c r="I138" s="49">
        <v>11252336.38</v>
      </c>
      <c r="J138" s="49">
        <v>5035365.79</v>
      </c>
      <c r="K138" s="49">
        <v>1371397.75</v>
      </c>
      <c r="L138" s="49">
        <v>5000</v>
      </c>
      <c r="M138" s="49">
        <v>22287.14</v>
      </c>
      <c r="N138" s="49">
        <v>4818285.7</v>
      </c>
      <c r="O138" s="49">
        <v>26061250.72</v>
      </c>
      <c r="P138" s="49">
        <v>23061250.72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274</v>
      </c>
      <c r="G139" s="58" t="s">
        <v>392</v>
      </c>
      <c r="H139" s="49">
        <v>38639998.41</v>
      </c>
      <c r="I139" s="49">
        <v>25507030.92</v>
      </c>
      <c r="J139" s="49">
        <v>9841529.36</v>
      </c>
      <c r="K139" s="49">
        <v>6010000</v>
      </c>
      <c r="L139" s="49">
        <v>120000</v>
      </c>
      <c r="M139" s="49">
        <v>0</v>
      </c>
      <c r="N139" s="49">
        <v>9535501.56</v>
      </c>
      <c r="O139" s="49">
        <v>13132967.49</v>
      </c>
      <c r="P139" s="49">
        <v>13099967.49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274</v>
      </c>
      <c r="G140" s="58" t="s">
        <v>393</v>
      </c>
      <c r="H140" s="49">
        <v>74577906.79</v>
      </c>
      <c r="I140" s="49">
        <v>45891448.49</v>
      </c>
      <c r="J140" s="49">
        <v>22931131.88</v>
      </c>
      <c r="K140" s="49">
        <v>1556000</v>
      </c>
      <c r="L140" s="49">
        <v>445000</v>
      </c>
      <c r="M140" s="49">
        <v>0</v>
      </c>
      <c r="N140" s="49">
        <v>20959316.61</v>
      </c>
      <c r="O140" s="49">
        <v>28686458.3</v>
      </c>
      <c r="P140" s="49">
        <v>28686458.3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274</v>
      </c>
      <c r="G141" s="58" t="s">
        <v>394</v>
      </c>
      <c r="H141" s="49">
        <v>23691936.53</v>
      </c>
      <c r="I141" s="49">
        <v>8977967.29</v>
      </c>
      <c r="J141" s="49">
        <v>4592489.21</v>
      </c>
      <c r="K141" s="49">
        <v>199361.5</v>
      </c>
      <c r="L141" s="49">
        <v>0</v>
      </c>
      <c r="M141" s="49">
        <v>22000</v>
      </c>
      <c r="N141" s="49">
        <v>4164116.58</v>
      </c>
      <c r="O141" s="49">
        <v>14713969.24</v>
      </c>
      <c r="P141" s="49">
        <v>14680969.24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274</v>
      </c>
      <c r="G142" s="58" t="s">
        <v>395</v>
      </c>
      <c r="H142" s="49">
        <v>32716095.74</v>
      </c>
      <c r="I142" s="49">
        <v>20406998.64</v>
      </c>
      <c r="J142" s="49">
        <v>9626605.4</v>
      </c>
      <c r="K142" s="49">
        <v>869157</v>
      </c>
      <c r="L142" s="49">
        <v>300000</v>
      </c>
      <c r="M142" s="49">
        <v>0</v>
      </c>
      <c r="N142" s="49">
        <v>9611236.24</v>
      </c>
      <c r="O142" s="49">
        <v>12309097.1</v>
      </c>
      <c r="P142" s="49">
        <v>12309097.1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274</v>
      </c>
      <c r="G143" s="58" t="s">
        <v>396</v>
      </c>
      <c r="H143" s="49">
        <v>41807020.05</v>
      </c>
      <c r="I143" s="49">
        <v>27629113.29</v>
      </c>
      <c r="J143" s="49">
        <v>13920922.93</v>
      </c>
      <c r="K143" s="49">
        <v>799683</v>
      </c>
      <c r="L143" s="49">
        <v>560000</v>
      </c>
      <c r="M143" s="49">
        <v>0</v>
      </c>
      <c r="N143" s="49">
        <v>12348507.36</v>
      </c>
      <c r="O143" s="49">
        <v>14177906.76</v>
      </c>
      <c r="P143" s="49">
        <v>14177906.76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274</v>
      </c>
      <c r="G144" s="58" t="s">
        <v>286</v>
      </c>
      <c r="H144" s="49">
        <v>46571315.53</v>
      </c>
      <c r="I144" s="49">
        <v>33922876.95</v>
      </c>
      <c r="J144" s="49">
        <v>18355203.93</v>
      </c>
      <c r="K144" s="49">
        <v>985000</v>
      </c>
      <c r="L144" s="49">
        <v>250000</v>
      </c>
      <c r="M144" s="49">
        <v>0</v>
      </c>
      <c r="N144" s="49">
        <v>14332673.02</v>
      </c>
      <c r="O144" s="49">
        <v>12648438.58</v>
      </c>
      <c r="P144" s="49">
        <v>12648438.58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274</v>
      </c>
      <c r="G145" s="58" t="s">
        <v>397</v>
      </c>
      <c r="H145" s="49">
        <v>49500462.14</v>
      </c>
      <c r="I145" s="49">
        <v>34729586.82</v>
      </c>
      <c r="J145" s="49">
        <v>16257341.85</v>
      </c>
      <c r="K145" s="49">
        <v>1732354</v>
      </c>
      <c r="L145" s="49">
        <v>850000</v>
      </c>
      <c r="M145" s="49">
        <v>0</v>
      </c>
      <c r="N145" s="49">
        <v>15889890.97</v>
      </c>
      <c r="O145" s="49">
        <v>14770875.32</v>
      </c>
      <c r="P145" s="49">
        <v>14770875.32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274</v>
      </c>
      <c r="G146" s="58" t="s">
        <v>398</v>
      </c>
      <c r="H146" s="49">
        <v>37212054.65</v>
      </c>
      <c r="I146" s="49">
        <v>18699071.12</v>
      </c>
      <c r="J146" s="49">
        <v>9017516.92</v>
      </c>
      <c r="K146" s="49">
        <v>360513</v>
      </c>
      <c r="L146" s="49">
        <v>574072</v>
      </c>
      <c r="M146" s="49">
        <v>0</v>
      </c>
      <c r="N146" s="49">
        <v>8746969.2</v>
      </c>
      <c r="O146" s="49">
        <v>18512983.53</v>
      </c>
      <c r="P146" s="49">
        <v>18512983.53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274</v>
      </c>
      <c r="G147" s="58" t="s">
        <v>399</v>
      </c>
      <c r="H147" s="49">
        <v>52366462.7</v>
      </c>
      <c r="I147" s="49">
        <v>30084300.35</v>
      </c>
      <c r="J147" s="49">
        <v>14398977.1</v>
      </c>
      <c r="K147" s="49">
        <v>1785250</v>
      </c>
      <c r="L147" s="49">
        <v>50000</v>
      </c>
      <c r="M147" s="49">
        <v>0</v>
      </c>
      <c r="N147" s="49">
        <v>13850073.25</v>
      </c>
      <c r="O147" s="49">
        <v>22282162.35</v>
      </c>
      <c r="P147" s="49">
        <v>22282162.35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274</v>
      </c>
      <c r="G148" s="58" t="s">
        <v>400</v>
      </c>
      <c r="H148" s="49">
        <v>39047610.72</v>
      </c>
      <c r="I148" s="49">
        <v>26785920.21</v>
      </c>
      <c r="J148" s="49">
        <v>12160577.21</v>
      </c>
      <c r="K148" s="49">
        <v>3462951.4</v>
      </c>
      <c r="L148" s="49">
        <v>260000</v>
      </c>
      <c r="M148" s="49">
        <v>0</v>
      </c>
      <c r="N148" s="49">
        <v>10902391.6</v>
      </c>
      <c r="O148" s="49">
        <v>12261690.51</v>
      </c>
      <c r="P148" s="49">
        <v>12261690.51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274</v>
      </c>
      <c r="G149" s="58" t="s">
        <v>401</v>
      </c>
      <c r="H149" s="49">
        <v>31281781.36</v>
      </c>
      <c r="I149" s="49">
        <v>17432713.79</v>
      </c>
      <c r="J149" s="49">
        <v>8192542.86</v>
      </c>
      <c r="K149" s="49">
        <v>180510</v>
      </c>
      <c r="L149" s="49">
        <v>240000</v>
      </c>
      <c r="M149" s="49">
        <v>0</v>
      </c>
      <c r="N149" s="49">
        <v>8819660.93</v>
      </c>
      <c r="O149" s="49">
        <v>13849067.57</v>
      </c>
      <c r="P149" s="49">
        <v>13849067.57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274</v>
      </c>
      <c r="G150" s="58" t="s">
        <v>402</v>
      </c>
      <c r="H150" s="49">
        <v>35608903.42</v>
      </c>
      <c r="I150" s="49">
        <v>17711965.15</v>
      </c>
      <c r="J150" s="49">
        <v>8508315.41</v>
      </c>
      <c r="K150" s="49">
        <v>595962.01</v>
      </c>
      <c r="L150" s="49">
        <v>16000</v>
      </c>
      <c r="M150" s="49">
        <v>0</v>
      </c>
      <c r="N150" s="49">
        <v>8591687.73</v>
      </c>
      <c r="O150" s="49">
        <v>17896938.27</v>
      </c>
      <c r="P150" s="49">
        <v>17896938.27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274</v>
      </c>
      <c r="G151" s="58" t="s">
        <v>288</v>
      </c>
      <c r="H151" s="49">
        <v>66156177.89</v>
      </c>
      <c r="I151" s="49">
        <v>33934766.85</v>
      </c>
      <c r="J151" s="49">
        <v>16058872.39</v>
      </c>
      <c r="K151" s="49">
        <v>1908707</v>
      </c>
      <c r="L151" s="49">
        <v>0</v>
      </c>
      <c r="M151" s="49">
        <v>0</v>
      </c>
      <c r="N151" s="49">
        <v>15967187.46</v>
      </c>
      <c r="O151" s="49">
        <v>32221411.04</v>
      </c>
      <c r="P151" s="49">
        <v>32221411.04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274</v>
      </c>
      <c r="G152" s="58" t="s">
        <v>403</v>
      </c>
      <c r="H152" s="49">
        <v>25103846.26</v>
      </c>
      <c r="I152" s="49">
        <v>16508567.32</v>
      </c>
      <c r="J152" s="49">
        <v>8526859.35</v>
      </c>
      <c r="K152" s="49">
        <v>865510</v>
      </c>
      <c r="L152" s="49">
        <v>176300</v>
      </c>
      <c r="M152" s="49">
        <v>0</v>
      </c>
      <c r="N152" s="49">
        <v>6939897.97</v>
      </c>
      <c r="O152" s="49">
        <v>8595278.94</v>
      </c>
      <c r="P152" s="49">
        <v>8595278.94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274</v>
      </c>
      <c r="G153" s="58" t="s">
        <v>289</v>
      </c>
      <c r="H153" s="49">
        <v>69933518.73</v>
      </c>
      <c r="I153" s="49">
        <v>47763232.73</v>
      </c>
      <c r="J153" s="49">
        <v>22225240.32</v>
      </c>
      <c r="K153" s="49">
        <v>4859025</v>
      </c>
      <c r="L153" s="49">
        <v>450000</v>
      </c>
      <c r="M153" s="49">
        <v>0</v>
      </c>
      <c r="N153" s="49">
        <v>20228967.41</v>
      </c>
      <c r="O153" s="49">
        <v>22170286</v>
      </c>
      <c r="P153" s="49">
        <v>22170286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274</v>
      </c>
      <c r="G154" s="58" t="s">
        <v>404</v>
      </c>
      <c r="H154" s="49">
        <v>51370243.18</v>
      </c>
      <c r="I154" s="49">
        <v>35278367.1</v>
      </c>
      <c r="J154" s="49">
        <v>17122386.24</v>
      </c>
      <c r="K154" s="49">
        <v>1254291</v>
      </c>
      <c r="L154" s="49">
        <v>189962.58</v>
      </c>
      <c r="M154" s="49">
        <v>0</v>
      </c>
      <c r="N154" s="49">
        <v>16711727.28</v>
      </c>
      <c r="O154" s="49">
        <v>16091876.08</v>
      </c>
      <c r="P154" s="49">
        <v>16032201.08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274</v>
      </c>
      <c r="G155" s="58" t="s">
        <v>405</v>
      </c>
      <c r="H155" s="49">
        <v>61994507.23</v>
      </c>
      <c r="I155" s="49">
        <v>38355068.3</v>
      </c>
      <c r="J155" s="49">
        <v>19828051.45</v>
      </c>
      <c r="K155" s="49">
        <v>1007000</v>
      </c>
      <c r="L155" s="49">
        <v>720000</v>
      </c>
      <c r="M155" s="49">
        <v>0</v>
      </c>
      <c r="N155" s="49">
        <v>16800016.85</v>
      </c>
      <c r="O155" s="49">
        <v>23639438.93</v>
      </c>
      <c r="P155" s="49">
        <v>23489438.93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274</v>
      </c>
      <c r="G156" s="58" t="s">
        <v>406</v>
      </c>
      <c r="H156" s="49">
        <v>46395077.99</v>
      </c>
      <c r="I156" s="49">
        <v>18758021.57</v>
      </c>
      <c r="J156" s="49">
        <v>8257875.62</v>
      </c>
      <c r="K156" s="49">
        <v>2546667.42</v>
      </c>
      <c r="L156" s="49">
        <v>150982</v>
      </c>
      <c r="M156" s="49">
        <v>0</v>
      </c>
      <c r="N156" s="49">
        <v>7802496.53</v>
      </c>
      <c r="O156" s="49">
        <v>27637056.42</v>
      </c>
      <c r="P156" s="49">
        <v>27637056.42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274</v>
      </c>
      <c r="G157" s="58" t="s">
        <v>407</v>
      </c>
      <c r="H157" s="49">
        <v>42418836.94</v>
      </c>
      <c r="I157" s="49">
        <v>27521019.98</v>
      </c>
      <c r="J157" s="49">
        <v>13871902.8</v>
      </c>
      <c r="K157" s="49">
        <v>1186200</v>
      </c>
      <c r="L157" s="49">
        <v>399652</v>
      </c>
      <c r="M157" s="49">
        <v>5000</v>
      </c>
      <c r="N157" s="49">
        <v>12058265.18</v>
      </c>
      <c r="O157" s="49">
        <v>14897816.96</v>
      </c>
      <c r="P157" s="49">
        <v>14897816.96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274</v>
      </c>
      <c r="G158" s="58" t="s">
        <v>408</v>
      </c>
      <c r="H158" s="49">
        <v>39227044.24</v>
      </c>
      <c r="I158" s="49">
        <v>15038519.16</v>
      </c>
      <c r="J158" s="49">
        <v>6363344.58</v>
      </c>
      <c r="K158" s="49">
        <v>272014</v>
      </c>
      <c r="L158" s="49">
        <v>220000</v>
      </c>
      <c r="M158" s="49">
        <v>0</v>
      </c>
      <c r="N158" s="49">
        <v>8183160.58</v>
      </c>
      <c r="O158" s="49">
        <v>24188525.08</v>
      </c>
      <c r="P158" s="49">
        <v>21188525.08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274</v>
      </c>
      <c r="G159" s="58" t="s">
        <v>409</v>
      </c>
      <c r="H159" s="49">
        <v>47600341.03</v>
      </c>
      <c r="I159" s="49">
        <v>27230941.03</v>
      </c>
      <c r="J159" s="49">
        <v>13957224.72</v>
      </c>
      <c r="K159" s="49">
        <v>562250</v>
      </c>
      <c r="L159" s="49">
        <v>300000</v>
      </c>
      <c r="M159" s="49">
        <v>0</v>
      </c>
      <c r="N159" s="49">
        <v>12411466.31</v>
      </c>
      <c r="O159" s="49">
        <v>20369400</v>
      </c>
      <c r="P159" s="49">
        <v>20369400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274</v>
      </c>
      <c r="G160" s="58" t="s">
        <v>410</v>
      </c>
      <c r="H160" s="49">
        <v>32395148.44</v>
      </c>
      <c r="I160" s="49">
        <v>18771882.06</v>
      </c>
      <c r="J160" s="49">
        <v>9156697.46</v>
      </c>
      <c r="K160" s="49">
        <v>960250</v>
      </c>
      <c r="L160" s="49">
        <v>270000</v>
      </c>
      <c r="M160" s="49">
        <v>0</v>
      </c>
      <c r="N160" s="49">
        <v>8384934.6</v>
      </c>
      <c r="O160" s="49">
        <v>13623266.38</v>
      </c>
      <c r="P160" s="49">
        <v>13623266.38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274</v>
      </c>
      <c r="G161" s="58" t="s">
        <v>411</v>
      </c>
      <c r="H161" s="49">
        <v>35894903.27</v>
      </c>
      <c r="I161" s="49">
        <v>28961868.5</v>
      </c>
      <c r="J161" s="49">
        <v>15136186.09</v>
      </c>
      <c r="K161" s="49">
        <v>987400</v>
      </c>
      <c r="L161" s="49">
        <v>170000</v>
      </c>
      <c r="M161" s="49">
        <v>0</v>
      </c>
      <c r="N161" s="49">
        <v>12668282.41</v>
      </c>
      <c r="O161" s="49">
        <v>6933034.77</v>
      </c>
      <c r="P161" s="49">
        <v>6933034.77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274</v>
      </c>
      <c r="G162" s="58" t="s">
        <v>412</v>
      </c>
      <c r="H162" s="49">
        <v>32184218.64</v>
      </c>
      <c r="I162" s="49">
        <v>20040594.43</v>
      </c>
      <c r="J162" s="49">
        <v>8181957.28</v>
      </c>
      <c r="K162" s="49">
        <v>297106.34</v>
      </c>
      <c r="L162" s="49">
        <v>443000</v>
      </c>
      <c r="M162" s="49">
        <v>0</v>
      </c>
      <c r="N162" s="49">
        <v>11118530.81</v>
      </c>
      <c r="O162" s="49">
        <v>12143624.21</v>
      </c>
      <c r="P162" s="49">
        <v>12143624.21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274</v>
      </c>
      <c r="G163" s="58" t="s">
        <v>413</v>
      </c>
      <c r="H163" s="49">
        <v>31318035.99</v>
      </c>
      <c r="I163" s="49">
        <v>16743649.41</v>
      </c>
      <c r="J163" s="49">
        <v>8368740.75</v>
      </c>
      <c r="K163" s="49">
        <v>560200</v>
      </c>
      <c r="L163" s="49">
        <v>50000</v>
      </c>
      <c r="M163" s="49">
        <v>0</v>
      </c>
      <c r="N163" s="49">
        <v>7764708.66</v>
      </c>
      <c r="O163" s="49">
        <v>14574386.58</v>
      </c>
      <c r="P163" s="49">
        <v>14574386.58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274</v>
      </c>
      <c r="G164" s="58" t="s">
        <v>414</v>
      </c>
      <c r="H164" s="49">
        <v>35462852.92</v>
      </c>
      <c r="I164" s="49">
        <v>21371883.37</v>
      </c>
      <c r="J164" s="49">
        <v>9149773.49</v>
      </c>
      <c r="K164" s="49">
        <v>2376991.5</v>
      </c>
      <c r="L164" s="49">
        <v>680000</v>
      </c>
      <c r="M164" s="49">
        <v>0</v>
      </c>
      <c r="N164" s="49">
        <v>9165118.38</v>
      </c>
      <c r="O164" s="49">
        <v>14090969.55</v>
      </c>
      <c r="P164" s="49">
        <v>14057969.55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274</v>
      </c>
      <c r="G165" s="58" t="s">
        <v>415</v>
      </c>
      <c r="H165" s="49">
        <v>38416218.22</v>
      </c>
      <c r="I165" s="49">
        <v>15698343.45</v>
      </c>
      <c r="J165" s="49">
        <v>6813566.15</v>
      </c>
      <c r="K165" s="49">
        <v>1232482</v>
      </c>
      <c r="L165" s="49">
        <v>400000</v>
      </c>
      <c r="M165" s="49">
        <v>0</v>
      </c>
      <c r="N165" s="49">
        <v>7252295.3</v>
      </c>
      <c r="O165" s="49">
        <v>22717874.77</v>
      </c>
      <c r="P165" s="49">
        <v>22717874.77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274</v>
      </c>
      <c r="G166" s="58" t="s">
        <v>416</v>
      </c>
      <c r="H166" s="49">
        <v>36363211.32</v>
      </c>
      <c r="I166" s="49">
        <v>20509735.49</v>
      </c>
      <c r="J166" s="49">
        <v>10023110.7</v>
      </c>
      <c r="K166" s="49">
        <v>415500</v>
      </c>
      <c r="L166" s="49">
        <v>210000</v>
      </c>
      <c r="M166" s="49">
        <v>0</v>
      </c>
      <c r="N166" s="49">
        <v>9861124.79</v>
      </c>
      <c r="O166" s="49">
        <v>15853475.83</v>
      </c>
      <c r="P166" s="49">
        <v>15853475.83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274</v>
      </c>
      <c r="G167" s="58" t="s">
        <v>417</v>
      </c>
      <c r="H167" s="49">
        <v>53689236.38</v>
      </c>
      <c r="I167" s="49">
        <v>39426371.02</v>
      </c>
      <c r="J167" s="49">
        <v>11676564.5</v>
      </c>
      <c r="K167" s="49">
        <v>5508190</v>
      </c>
      <c r="L167" s="49">
        <v>410000</v>
      </c>
      <c r="M167" s="49">
        <v>0</v>
      </c>
      <c r="N167" s="49">
        <v>21831616.52</v>
      </c>
      <c r="O167" s="49">
        <v>14262865.36</v>
      </c>
      <c r="P167" s="49">
        <v>14262865.36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274</v>
      </c>
      <c r="G168" s="58" t="s">
        <v>418</v>
      </c>
      <c r="H168" s="49">
        <v>29437082</v>
      </c>
      <c r="I168" s="49">
        <v>22515082</v>
      </c>
      <c r="J168" s="49">
        <v>11702476.75</v>
      </c>
      <c r="K168" s="49">
        <v>376000</v>
      </c>
      <c r="L168" s="49">
        <v>740000</v>
      </c>
      <c r="M168" s="49">
        <v>0</v>
      </c>
      <c r="N168" s="49">
        <v>9696605.25</v>
      </c>
      <c r="O168" s="49">
        <v>6922000</v>
      </c>
      <c r="P168" s="49">
        <v>6922000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274</v>
      </c>
      <c r="G169" s="58" t="s">
        <v>419</v>
      </c>
      <c r="H169" s="49">
        <v>42326981.01</v>
      </c>
      <c r="I169" s="49">
        <v>27878296.01</v>
      </c>
      <c r="J169" s="49">
        <v>13978473.89</v>
      </c>
      <c r="K169" s="49">
        <v>865100</v>
      </c>
      <c r="L169" s="49">
        <v>420000</v>
      </c>
      <c r="M169" s="49">
        <v>0</v>
      </c>
      <c r="N169" s="49">
        <v>12614722.12</v>
      </c>
      <c r="O169" s="49">
        <v>14448685</v>
      </c>
      <c r="P169" s="49">
        <v>14448685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274</v>
      </c>
      <c r="G170" s="58" t="s">
        <v>420</v>
      </c>
      <c r="H170" s="49">
        <v>33980169.31</v>
      </c>
      <c r="I170" s="49">
        <v>19596580.38</v>
      </c>
      <c r="J170" s="49">
        <v>9036819.24</v>
      </c>
      <c r="K170" s="49">
        <v>976965.71</v>
      </c>
      <c r="L170" s="49">
        <v>100000</v>
      </c>
      <c r="M170" s="49">
        <v>0</v>
      </c>
      <c r="N170" s="49">
        <v>9482795.43</v>
      </c>
      <c r="O170" s="49">
        <v>14383588.93</v>
      </c>
      <c r="P170" s="49">
        <v>14383588.93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274</v>
      </c>
      <c r="G171" s="58" t="s">
        <v>421</v>
      </c>
      <c r="H171" s="49">
        <v>39839446.98</v>
      </c>
      <c r="I171" s="49">
        <v>23598121.58</v>
      </c>
      <c r="J171" s="49">
        <v>9607904.08</v>
      </c>
      <c r="K171" s="49">
        <v>4271627.4</v>
      </c>
      <c r="L171" s="49">
        <v>633336</v>
      </c>
      <c r="M171" s="49">
        <v>33336</v>
      </c>
      <c r="N171" s="49">
        <v>9051918.1</v>
      </c>
      <c r="O171" s="49">
        <v>16241325.4</v>
      </c>
      <c r="P171" s="49">
        <v>16241325.4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274</v>
      </c>
      <c r="G172" s="58" t="s">
        <v>290</v>
      </c>
      <c r="H172" s="49">
        <v>43749834.44</v>
      </c>
      <c r="I172" s="49">
        <v>27408342.89</v>
      </c>
      <c r="J172" s="49">
        <v>12297227.5</v>
      </c>
      <c r="K172" s="49">
        <v>764135</v>
      </c>
      <c r="L172" s="49">
        <v>500000</v>
      </c>
      <c r="M172" s="49">
        <v>0</v>
      </c>
      <c r="N172" s="49">
        <v>13846980.39</v>
      </c>
      <c r="O172" s="49">
        <v>16341491.55</v>
      </c>
      <c r="P172" s="49">
        <v>16308491.55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274</v>
      </c>
      <c r="G173" s="58" t="s">
        <v>422</v>
      </c>
      <c r="H173" s="49">
        <v>51340928.2</v>
      </c>
      <c r="I173" s="49">
        <v>29489467.65</v>
      </c>
      <c r="J173" s="49">
        <v>14378417.54</v>
      </c>
      <c r="K173" s="49">
        <v>785600</v>
      </c>
      <c r="L173" s="49">
        <v>1000</v>
      </c>
      <c r="M173" s="49">
        <v>0</v>
      </c>
      <c r="N173" s="49">
        <v>14324450.11</v>
      </c>
      <c r="O173" s="49">
        <v>21851460.55</v>
      </c>
      <c r="P173" s="49">
        <v>21851460.55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274</v>
      </c>
      <c r="G174" s="58" t="s">
        <v>423</v>
      </c>
      <c r="H174" s="49">
        <v>61519440.14</v>
      </c>
      <c r="I174" s="49">
        <v>30602193.75</v>
      </c>
      <c r="J174" s="49">
        <v>12828289.92</v>
      </c>
      <c r="K174" s="49">
        <v>3432547.89</v>
      </c>
      <c r="L174" s="49">
        <v>200000</v>
      </c>
      <c r="M174" s="49">
        <v>0</v>
      </c>
      <c r="N174" s="49">
        <v>14141355.94</v>
      </c>
      <c r="O174" s="49">
        <v>30917246.39</v>
      </c>
      <c r="P174" s="49">
        <v>30917246.39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274</v>
      </c>
      <c r="G175" s="58" t="s">
        <v>424</v>
      </c>
      <c r="H175" s="49">
        <v>60349253.27</v>
      </c>
      <c r="I175" s="49">
        <v>31733228.3</v>
      </c>
      <c r="J175" s="49">
        <v>15334115.7</v>
      </c>
      <c r="K175" s="49">
        <v>2006700</v>
      </c>
      <c r="L175" s="49">
        <v>841077.25</v>
      </c>
      <c r="M175" s="49">
        <v>0</v>
      </c>
      <c r="N175" s="49">
        <v>13551335.35</v>
      </c>
      <c r="O175" s="49">
        <v>28616024.97</v>
      </c>
      <c r="P175" s="49">
        <v>28616024.97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274</v>
      </c>
      <c r="G176" s="58" t="s">
        <v>425</v>
      </c>
      <c r="H176" s="49">
        <v>25596692.7</v>
      </c>
      <c r="I176" s="49">
        <v>17771556.65</v>
      </c>
      <c r="J176" s="49">
        <v>8520722.65</v>
      </c>
      <c r="K176" s="49">
        <v>892555</v>
      </c>
      <c r="L176" s="49">
        <v>300000</v>
      </c>
      <c r="M176" s="49">
        <v>0</v>
      </c>
      <c r="N176" s="49">
        <v>8058279</v>
      </c>
      <c r="O176" s="49">
        <v>7825136.05</v>
      </c>
      <c r="P176" s="49">
        <v>7825136.05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274</v>
      </c>
      <c r="G177" s="58" t="s">
        <v>426</v>
      </c>
      <c r="H177" s="49">
        <v>36184933.01</v>
      </c>
      <c r="I177" s="49">
        <v>20998312.33</v>
      </c>
      <c r="J177" s="49">
        <v>11069028.19</v>
      </c>
      <c r="K177" s="49">
        <v>130500</v>
      </c>
      <c r="L177" s="49">
        <v>130000</v>
      </c>
      <c r="M177" s="49">
        <v>0</v>
      </c>
      <c r="N177" s="49">
        <v>9668784.14</v>
      </c>
      <c r="O177" s="49">
        <v>15186620.68</v>
      </c>
      <c r="P177" s="49">
        <v>15186620.68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274</v>
      </c>
      <c r="G178" s="58" t="s">
        <v>427</v>
      </c>
      <c r="H178" s="49">
        <v>37942385.13</v>
      </c>
      <c r="I178" s="49">
        <v>21833130.27</v>
      </c>
      <c r="J178" s="49">
        <v>7488027.42</v>
      </c>
      <c r="K178" s="49">
        <v>3135088.63</v>
      </c>
      <c r="L178" s="49">
        <v>8000</v>
      </c>
      <c r="M178" s="49">
        <v>0</v>
      </c>
      <c r="N178" s="49">
        <v>11202014.22</v>
      </c>
      <c r="O178" s="49">
        <v>16109254.86</v>
      </c>
      <c r="P178" s="49">
        <v>16076254.86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274</v>
      </c>
      <c r="G179" s="58" t="s">
        <v>428</v>
      </c>
      <c r="H179" s="49">
        <v>86465229.09</v>
      </c>
      <c r="I179" s="49">
        <v>53612094.72</v>
      </c>
      <c r="J179" s="49">
        <v>21224911.2</v>
      </c>
      <c r="K179" s="49">
        <v>3085399</v>
      </c>
      <c r="L179" s="49">
        <v>2000000</v>
      </c>
      <c r="M179" s="49">
        <v>0</v>
      </c>
      <c r="N179" s="49">
        <v>27301784.52</v>
      </c>
      <c r="O179" s="49">
        <v>32853134.37</v>
      </c>
      <c r="P179" s="49">
        <v>32853134.37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274</v>
      </c>
      <c r="G180" s="58" t="s">
        <v>429</v>
      </c>
      <c r="H180" s="49">
        <v>32055448.69</v>
      </c>
      <c r="I180" s="49">
        <v>11538141.83</v>
      </c>
      <c r="J180" s="49">
        <v>6078374.77</v>
      </c>
      <c r="K180" s="49">
        <v>450042.2</v>
      </c>
      <c r="L180" s="49">
        <v>5000</v>
      </c>
      <c r="M180" s="49">
        <v>0</v>
      </c>
      <c r="N180" s="49">
        <v>5004724.86</v>
      </c>
      <c r="O180" s="49">
        <v>20517306.86</v>
      </c>
      <c r="P180" s="49">
        <v>20517306.86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274</v>
      </c>
      <c r="G181" s="58" t="s">
        <v>430</v>
      </c>
      <c r="H181" s="49">
        <v>39845587.76</v>
      </c>
      <c r="I181" s="49">
        <v>19816663.08</v>
      </c>
      <c r="J181" s="49">
        <v>10070622.98</v>
      </c>
      <c r="K181" s="49">
        <v>912749</v>
      </c>
      <c r="L181" s="49">
        <v>150000</v>
      </c>
      <c r="M181" s="49">
        <v>0</v>
      </c>
      <c r="N181" s="49">
        <v>8683291.1</v>
      </c>
      <c r="O181" s="49">
        <v>20028924.68</v>
      </c>
      <c r="P181" s="49">
        <v>20028924.68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274</v>
      </c>
      <c r="G182" s="58" t="s">
        <v>431</v>
      </c>
      <c r="H182" s="49">
        <v>21537127.28</v>
      </c>
      <c r="I182" s="49">
        <v>12088776.28</v>
      </c>
      <c r="J182" s="49">
        <v>5739122</v>
      </c>
      <c r="K182" s="49">
        <v>222052</v>
      </c>
      <c r="L182" s="49">
        <v>0</v>
      </c>
      <c r="M182" s="49">
        <v>0</v>
      </c>
      <c r="N182" s="49">
        <v>6127602.28</v>
      </c>
      <c r="O182" s="49">
        <v>9448351</v>
      </c>
      <c r="P182" s="49">
        <v>9448351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274</v>
      </c>
      <c r="G183" s="58" t="s">
        <v>432</v>
      </c>
      <c r="H183" s="49">
        <v>52508091.38</v>
      </c>
      <c r="I183" s="49">
        <v>27917165.92</v>
      </c>
      <c r="J183" s="49">
        <v>12228316.85</v>
      </c>
      <c r="K183" s="49">
        <v>1798610</v>
      </c>
      <c r="L183" s="49">
        <v>720000</v>
      </c>
      <c r="M183" s="49">
        <v>0</v>
      </c>
      <c r="N183" s="49">
        <v>13170239.07</v>
      </c>
      <c r="O183" s="49">
        <v>24590925.46</v>
      </c>
      <c r="P183" s="49">
        <v>24590925.46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274</v>
      </c>
      <c r="G184" s="58" t="s">
        <v>433</v>
      </c>
      <c r="H184" s="49">
        <v>49793339.16</v>
      </c>
      <c r="I184" s="49">
        <v>23689734.16</v>
      </c>
      <c r="J184" s="49">
        <v>10897757</v>
      </c>
      <c r="K184" s="49">
        <v>1519159</v>
      </c>
      <c r="L184" s="49">
        <v>120000</v>
      </c>
      <c r="M184" s="49">
        <v>0</v>
      </c>
      <c r="N184" s="49">
        <v>11152818.16</v>
      </c>
      <c r="O184" s="49">
        <v>26103605</v>
      </c>
      <c r="P184" s="49">
        <v>26103605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274</v>
      </c>
      <c r="G185" s="58" t="s">
        <v>434</v>
      </c>
      <c r="H185" s="49">
        <v>135734858.69</v>
      </c>
      <c r="I185" s="49">
        <v>97236364.12</v>
      </c>
      <c r="J185" s="49">
        <v>38576763.05</v>
      </c>
      <c r="K185" s="49">
        <v>9529675.59</v>
      </c>
      <c r="L185" s="49">
        <v>1400000</v>
      </c>
      <c r="M185" s="49">
        <v>0</v>
      </c>
      <c r="N185" s="49">
        <v>47729925.48</v>
      </c>
      <c r="O185" s="49">
        <v>38498494.57</v>
      </c>
      <c r="P185" s="49">
        <v>38498494.57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274</v>
      </c>
      <c r="G186" s="58" t="s">
        <v>435</v>
      </c>
      <c r="H186" s="49">
        <v>35682717.64</v>
      </c>
      <c r="I186" s="49">
        <v>15712576.69</v>
      </c>
      <c r="J186" s="49">
        <v>8145166.14</v>
      </c>
      <c r="K186" s="49">
        <v>494000</v>
      </c>
      <c r="L186" s="49">
        <v>270000</v>
      </c>
      <c r="M186" s="49">
        <v>0</v>
      </c>
      <c r="N186" s="49">
        <v>6803410.55</v>
      </c>
      <c r="O186" s="49">
        <v>19970140.95</v>
      </c>
      <c r="P186" s="49">
        <v>19970140.95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274</v>
      </c>
      <c r="G187" s="58" t="s">
        <v>436</v>
      </c>
      <c r="H187" s="49">
        <v>48034493.77</v>
      </c>
      <c r="I187" s="49">
        <v>22144395.32</v>
      </c>
      <c r="J187" s="49">
        <v>10317782.78</v>
      </c>
      <c r="K187" s="49">
        <v>1001312</v>
      </c>
      <c r="L187" s="49">
        <v>370000</v>
      </c>
      <c r="M187" s="49">
        <v>0</v>
      </c>
      <c r="N187" s="49">
        <v>10455300.54</v>
      </c>
      <c r="O187" s="49">
        <v>25890098.45</v>
      </c>
      <c r="P187" s="49">
        <v>25890098.45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274</v>
      </c>
      <c r="G188" s="58" t="s">
        <v>437</v>
      </c>
      <c r="H188" s="49">
        <v>53920442.89</v>
      </c>
      <c r="I188" s="49">
        <v>33514033.31</v>
      </c>
      <c r="J188" s="49">
        <v>17640234.26</v>
      </c>
      <c r="K188" s="49">
        <v>1182541</v>
      </c>
      <c r="L188" s="49">
        <v>250000</v>
      </c>
      <c r="M188" s="49">
        <v>0</v>
      </c>
      <c r="N188" s="49">
        <v>14441258.05</v>
      </c>
      <c r="O188" s="49">
        <v>20406409.58</v>
      </c>
      <c r="P188" s="49">
        <v>20406409.58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274</v>
      </c>
      <c r="G189" s="58" t="s">
        <v>438</v>
      </c>
      <c r="H189" s="49">
        <v>66551311.1</v>
      </c>
      <c r="I189" s="49">
        <v>39093654.32</v>
      </c>
      <c r="J189" s="49">
        <v>19015652.76</v>
      </c>
      <c r="K189" s="49">
        <v>3816500</v>
      </c>
      <c r="L189" s="49">
        <v>718440</v>
      </c>
      <c r="M189" s="49">
        <v>0</v>
      </c>
      <c r="N189" s="49">
        <v>15543061.56</v>
      </c>
      <c r="O189" s="49">
        <v>27457656.78</v>
      </c>
      <c r="P189" s="49">
        <v>27457656.78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274</v>
      </c>
      <c r="G190" s="58" t="s">
        <v>439</v>
      </c>
      <c r="H190" s="49">
        <v>92522999.91</v>
      </c>
      <c r="I190" s="49">
        <v>60395066.87</v>
      </c>
      <c r="J190" s="49">
        <v>27326265.1</v>
      </c>
      <c r="K190" s="49">
        <v>5216391</v>
      </c>
      <c r="L190" s="49">
        <v>1610000</v>
      </c>
      <c r="M190" s="49">
        <v>0</v>
      </c>
      <c r="N190" s="49">
        <v>26242410.77</v>
      </c>
      <c r="O190" s="49">
        <v>32127933.04</v>
      </c>
      <c r="P190" s="49">
        <v>32127933.04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274</v>
      </c>
      <c r="G191" s="58" t="s">
        <v>440</v>
      </c>
      <c r="H191" s="49">
        <v>79314844.88</v>
      </c>
      <c r="I191" s="49">
        <v>49121991.34</v>
      </c>
      <c r="J191" s="49">
        <v>22156983.19</v>
      </c>
      <c r="K191" s="49">
        <v>5476270.65</v>
      </c>
      <c r="L191" s="49">
        <v>975000</v>
      </c>
      <c r="M191" s="49">
        <v>0</v>
      </c>
      <c r="N191" s="49">
        <v>20513737.5</v>
      </c>
      <c r="O191" s="49">
        <v>30192853.54</v>
      </c>
      <c r="P191" s="49">
        <v>30092853.54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274</v>
      </c>
      <c r="G192" s="58" t="s">
        <v>441</v>
      </c>
      <c r="H192" s="49">
        <v>50192938.79</v>
      </c>
      <c r="I192" s="49">
        <v>27491790.69</v>
      </c>
      <c r="J192" s="49">
        <v>13561177.72</v>
      </c>
      <c r="K192" s="49">
        <v>2451704</v>
      </c>
      <c r="L192" s="49">
        <v>350000</v>
      </c>
      <c r="M192" s="49">
        <v>0</v>
      </c>
      <c r="N192" s="49">
        <v>11128908.97</v>
      </c>
      <c r="O192" s="49">
        <v>22701148.1</v>
      </c>
      <c r="P192" s="49">
        <v>22701148.1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274</v>
      </c>
      <c r="G193" s="58" t="s">
        <v>442</v>
      </c>
      <c r="H193" s="49">
        <v>29940555.25</v>
      </c>
      <c r="I193" s="49">
        <v>17958160.25</v>
      </c>
      <c r="J193" s="49">
        <v>8040092.44</v>
      </c>
      <c r="K193" s="49">
        <v>988050</v>
      </c>
      <c r="L193" s="49">
        <v>50000</v>
      </c>
      <c r="M193" s="49">
        <v>0</v>
      </c>
      <c r="N193" s="49">
        <v>8880017.81</v>
      </c>
      <c r="O193" s="49">
        <v>11982395</v>
      </c>
      <c r="P193" s="49">
        <v>11982395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274</v>
      </c>
      <c r="G194" s="58" t="s">
        <v>443</v>
      </c>
      <c r="H194" s="49">
        <v>40562474.82</v>
      </c>
      <c r="I194" s="49">
        <v>35807081.38</v>
      </c>
      <c r="J194" s="49">
        <v>17073336.19</v>
      </c>
      <c r="K194" s="49">
        <v>1426506.24</v>
      </c>
      <c r="L194" s="49">
        <v>1500000</v>
      </c>
      <c r="M194" s="49">
        <v>0</v>
      </c>
      <c r="N194" s="49">
        <v>15807238.95</v>
      </c>
      <c r="O194" s="49">
        <v>4755393.44</v>
      </c>
      <c r="P194" s="49">
        <v>4755393.44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274</v>
      </c>
      <c r="G195" s="58" t="s">
        <v>444</v>
      </c>
      <c r="H195" s="49">
        <v>99862478.06</v>
      </c>
      <c r="I195" s="49">
        <v>62636383.56</v>
      </c>
      <c r="J195" s="49">
        <v>31072473.65</v>
      </c>
      <c r="K195" s="49">
        <v>4930280</v>
      </c>
      <c r="L195" s="49">
        <v>1200000</v>
      </c>
      <c r="M195" s="49">
        <v>141215</v>
      </c>
      <c r="N195" s="49">
        <v>25292414.91</v>
      </c>
      <c r="O195" s="49">
        <v>37226094.5</v>
      </c>
      <c r="P195" s="49">
        <v>37026094.5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274</v>
      </c>
      <c r="G196" s="58" t="s">
        <v>445</v>
      </c>
      <c r="H196" s="49">
        <v>49298915.68</v>
      </c>
      <c r="I196" s="49">
        <v>30517215.57</v>
      </c>
      <c r="J196" s="49">
        <v>12315052.84</v>
      </c>
      <c r="K196" s="49">
        <v>5483255.78</v>
      </c>
      <c r="L196" s="49">
        <v>1100000</v>
      </c>
      <c r="M196" s="49">
        <v>11500</v>
      </c>
      <c r="N196" s="49">
        <v>11607406.95</v>
      </c>
      <c r="O196" s="49">
        <v>18781700.11</v>
      </c>
      <c r="P196" s="49">
        <v>18781700.11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274</v>
      </c>
      <c r="G197" s="58" t="s">
        <v>446</v>
      </c>
      <c r="H197" s="49">
        <v>42847825.53</v>
      </c>
      <c r="I197" s="49">
        <v>29103900.05</v>
      </c>
      <c r="J197" s="49">
        <v>13816393.52</v>
      </c>
      <c r="K197" s="49">
        <v>1568272.56</v>
      </c>
      <c r="L197" s="49">
        <v>250000</v>
      </c>
      <c r="M197" s="49">
        <v>0</v>
      </c>
      <c r="N197" s="49">
        <v>13469233.97</v>
      </c>
      <c r="O197" s="49">
        <v>13743925.48</v>
      </c>
      <c r="P197" s="49">
        <v>13743925.48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274</v>
      </c>
      <c r="G198" s="58" t="s">
        <v>447</v>
      </c>
      <c r="H198" s="49">
        <v>51936938.01</v>
      </c>
      <c r="I198" s="49">
        <v>27797715.82</v>
      </c>
      <c r="J198" s="49">
        <v>14080800.93</v>
      </c>
      <c r="K198" s="49">
        <v>1575000</v>
      </c>
      <c r="L198" s="49">
        <v>1000000</v>
      </c>
      <c r="M198" s="49">
        <v>0</v>
      </c>
      <c r="N198" s="49">
        <v>11141914.89</v>
      </c>
      <c r="O198" s="49">
        <v>24139222.19</v>
      </c>
      <c r="P198" s="49">
        <v>24139222.19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274</v>
      </c>
      <c r="G199" s="58" t="s">
        <v>448</v>
      </c>
      <c r="H199" s="49">
        <v>50683547.26</v>
      </c>
      <c r="I199" s="49">
        <v>35395006.14</v>
      </c>
      <c r="J199" s="49">
        <v>15671155.05</v>
      </c>
      <c r="K199" s="49">
        <v>2170624</v>
      </c>
      <c r="L199" s="49">
        <v>634900</v>
      </c>
      <c r="M199" s="49">
        <v>187932.26</v>
      </c>
      <c r="N199" s="49">
        <v>16730394.83</v>
      </c>
      <c r="O199" s="49">
        <v>15288541.12</v>
      </c>
      <c r="P199" s="49">
        <v>15288541.12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274</v>
      </c>
      <c r="G200" s="58" t="s">
        <v>449</v>
      </c>
      <c r="H200" s="49">
        <v>49065947.94</v>
      </c>
      <c r="I200" s="49">
        <v>31911645.94</v>
      </c>
      <c r="J200" s="49">
        <v>11425705.16</v>
      </c>
      <c r="K200" s="49">
        <v>3259961</v>
      </c>
      <c r="L200" s="49">
        <v>283000</v>
      </c>
      <c r="M200" s="49">
        <v>0</v>
      </c>
      <c r="N200" s="49">
        <v>16942979.78</v>
      </c>
      <c r="O200" s="49">
        <v>17154302</v>
      </c>
      <c r="P200" s="49">
        <v>17154302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274</v>
      </c>
      <c r="G201" s="58" t="s">
        <v>450</v>
      </c>
      <c r="H201" s="49">
        <v>49360951.02</v>
      </c>
      <c r="I201" s="49">
        <v>32397983.36</v>
      </c>
      <c r="J201" s="49">
        <v>17032721.5</v>
      </c>
      <c r="K201" s="49">
        <v>1570750</v>
      </c>
      <c r="L201" s="49">
        <v>890000</v>
      </c>
      <c r="M201" s="49">
        <v>0</v>
      </c>
      <c r="N201" s="49">
        <v>12904511.86</v>
      </c>
      <c r="O201" s="49">
        <v>16962967.66</v>
      </c>
      <c r="P201" s="49">
        <v>16962967.66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274</v>
      </c>
      <c r="G202" s="58" t="s">
        <v>451</v>
      </c>
      <c r="H202" s="49">
        <v>62117325.55</v>
      </c>
      <c r="I202" s="49">
        <v>32773717</v>
      </c>
      <c r="J202" s="49">
        <v>16020705</v>
      </c>
      <c r="K202" s="49">
        <v>1485603</v>
      </c>
      <c r="L202" s="49">
        <v>934797.66</v>
      </c>
      <c r="M202" s="49">
        <v>24994</v>
      </c>
      <c r="N202" s="49">
        <v>14307617.34</v>
      </c>
      <c r="O202" s="49">
        <v>29343608.55</v>
      </c>
      <c r="P202" s="49">
        <v>29343608.55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274</v>
      </c>
      <c r="G203" s="58" t="s">
        <v>452</v>
      </c>
      <c r="H203" s="49">
        <v>42330510.97</v>
      </c>
      <c r="I203" s="49">
        <v>29570534.81</v>
      </c>
      <c r="J203" s="49">
        <v>11364157.41</v>
      </c>
      <c r="K203" s="49">
        <v>3149250.63</v>
      </c>
      <c r="L203" s="49">
        <v>1008000</v>
      </c>
      <c r="M203" s="49">
        <v>0</v>
      </c>
      <c r="N203" s="49">
        <v>14049126.77</v>
      </c>
      <c r="O203" s="49">
        <v>12759976.16</v>
      </c>
      <c r="P203" s="49">
        <v>12759976.16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274</v>
      </c>
      <c r="G204" s="58" t="s">
        <v>453</v>
      </c>
      <c r="H204" s="49">
        <v>111730808.02</v>
      </c>
      <c r="I204" s="49">
        <v>90440472.61</v>
      </c>
      <c r="J204" s="49">
        <v>48522392.94</v>
      </c>
      <c r="K204" s="49">
        <v>10081497.53</v>
      </c>
      <c r="L204" s="49">
        <v>749619.47</v>
      </c>
      <c r="M204" s="49">
        <v>0</v>
      </c>
      <c r="N204" s="49">
        <v>31086962.67</v>
      </c>
      <c r="O204" s="49">
        <v>21290335.41</v>
      </c>
      <c r="P204" s="49">
        <v>21257335.41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274</v>
      </c>
      <c r="G205" s="58" t="s">
        <v>454</v>
      </c>
      <c r="H205" s="49">
        <v>47325596.12</v>
      </c>
      <c r="I205" s="49">
        <v>28816591.12</v>
      </c>
      <c r="J205" s="49">
        <v>14676986.51</v>
      </c>
      <c r="K205" s="49">
        <v>1260000</v>
      </c>
      <c r="L205" s="49">
        <v>480000</v>
      </c>
      <c r="M205" s="49">
        <v>29375</v>
      </c>
      <c r="N205" s="49">
        <v>12370229.61</v>
      </c>
      <c r="O205" s="49">
        <v>18509005</v>
      </c>
      <c r="P205" s="49">
        <v>18509005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274</v>
      </c>
      <c r="G206" s="58" t="s">
        <v>455</v>
      </c>
      <c r="H206" s="49">
        <v>80524416.19</v>
      </c>
      <c r="I206" s="49">
        <v>44660656.69</v>
      </c>
      <c r="J206" s="49">
        <v>20939670.26</v>
      </c>
      <c r="K206" s="49">
        <v>2947460.2</v>
      </c>
      <c r="L206" s="49">
        <v>0</v>
      </c>
      <c r="M206" s="49">
        <v>0</v>
      </c>
      <c r="N206" s="49">
        <v>20773526.23</v>
      </c>
      <c r="O206" s="49">
        <v>35863759.5</v>
      </c>
      <c r="P206" s="49">
        <v>35863759.5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274</v>
      </c>
      <c r="G207" s="58" t="s">
        <v>456</v>
      </c>
      <c r="H207" s="49">
        <v>96095152</v>
      </c>
      <c r="I207" s="49">
        <v>78175304</v>
      </c>
      <c r="J207" s="49">
        <v>38259142.66</v>
      </c>
      <c r="K207" s="49">
        <v>7157428.86</v>
      </c>
      <c r="L207" s="49">
        <v>2132541</v>
      </c>
      <c r="M207" s="49">
        <v>0</v>
      </c>
      <c r="N207" s="49">
        <v>30626191.48</v>
      </c>
      <c r="O207" s="49">
        <v>17919848</v>
      </c>
      <c r="P207" s="49">
        <v>17919848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274</v>
      </c>
      <c r="G208" s="58" t="s">
        <v>457</v>
      </c>
      <c r="H208" s="49">
        <v>44371887.8</v>
      </c>
      <c r="I208" s="49">
        <v>23553886.85</v>
      </c>
      <c r="J208" s="49">
        <v>11044329.34</v>
      </c>
      <c r="K208" s="49">
        <v>1939407</v>
      </c>
      <c r="L208" s="49">
        <v>750000</v>
      </c>
      <c r="M208" s="49">
        <v>0</v>
      </c>
      <c r="N208" s="49">
        <v>9820150.51</v>
      </c>
      <c r="O208" s="49">
        <v>20818000.95</v>
      </c>
      <c r="P208" s="49">
        <v>20818000.95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274</v>
      </c>
      <c r="G209" s="58" t="s">
        <v>458</v>
      </c>
      <c r="H209" s="49">
        <v>87861817.45</v>
      </c>
      <c r="I209" s="49">
        <v>63980067.29</v>
      </c>
      <c r="J209" s="49">
        <v>33243510.87</v>
      </c>
      <c r="K209" s="49">
        <v>4162583.95</v>
      </c>
      <c r="L209" s="49">
        <v>1419000</v>
      </c>
      <c r="M209" s="49">
        <v>0</v>
      </c>
      <c r="N209" s="49">
        <v>25154972.47</v>
      </c>
      <c r="O209" s="49">
        <v>23881750.16</v>
      </c>
      <c r="P209" s="49">
        <v>20881750.16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274</v>
      </c>
      <c r="G210" s="58" t="s">
        <v>459</v>
      </c>
      <c r="H210" s="49">
        <v>74088380.32</v>
      </c>
      <c r="I210" s="49">
        <v>45567341.6</v>
      </c>
      <c r="J210" s="49">
        <v>19087329.58</v>
      </c>
      <c r="K210" s="49">
        <v>1899000</v>
      </c>
      <c r="L210" s="49">
        <v>429764.41</v>
      </c>
      <c r="M210" s="49">
        <v>234189.9</v>
      </c>
      <c r="N210" s="49">
        <v>23917057.71</v>
      </c>
      <c r="O210" s="49">
        <v>28521038.72</v>
      </c>
      <c r="P210" s="49">
        <v>28308038.72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274</v>
      </c>
      <c r="G211" s="58" t="s">
        <v>460</v>
      </c>
      <c r="H211" s="49">
        <v>93183024.97</v>
      </c>
      <c r="I211" s="49">
        <v>58712575.6</v>
      </c>
      <c r="J211" s="49">
        <v>30282786.32</v>
      </c>
      <c r="K211" s="49">
        <v>4303644.44</v>
      </c>
      <c r="L211" s="49">
        <v>1500000</v>
      </c>
      <c r="M211" s="49">
        <v>0</v>
      </c>
      <c r="N211" s="49">
        <v>22626144.84</v>
      </c>
      <c r="O211" s="49">
        <v>34470449.37</v>
      </c>
      <c r="P211" s="49">
        <v>33670449.37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274</v>
      </c>
      <c r="G212" s="58" t="s">
        <v>461</v>
      </c>
      <c r="H212" s="49">
        <v>47934916.28</v>
      </c>
      <c r="I212" s="49">
        <v>24466282.33</v>
      </c>
      <c r="J212" s="49">
        <v>10437403.11</v>
      </c>
      <c r="K212" s="49">
        <v>1882820</v>
      </c>
      <c r="L212" s="49">
        <v>238000</v>
      </c>
      <c r="M212" s="49">
        <v>0</v>
      </c>
      <c r="N212" s="49">
        <v>11908059.22</v>
      </c>
      <c r="O212" s="49">
        <v>23468633.95</v>
      </c>
      <c r="P212" s="49">
        <v>23468633.95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274</v>
      </c>
      <c r="G213" s="58" t="s">
        <v>462</v>
      </c>
      <c r="H213" s="49">
        <v>139289021.72</v>
      </c>
      <c r="I213" s="49">
        <v>90323401.6</v>
      </c>
      <c r="J213" s="49">
        <v>44232308.47</v>
      </c>
      <c r="K213" s="49">
        <v>5141866.48</v>
      </c>
      <c r="L213" s="49">
        <v>1679183.4</v>
      </c>
      <c r="M213" s="49">
        <v>0</v>
      </c>
      <c r="N213" s="49">
        <v>39270043.25</v>
      </c>
      <c r="O213" s="49">
        <v>48965620.12</v>
      </c>
      <c r="P213" s="49">
        <v>48295620.12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274</v>
      </c>
      <c r="G214" s="58" t="s">
        <v>463</v>
      </c>
      <c r="H214" s="49">
        <v>56677787.58</v>
      </c>
      <c r="I214" s="49">
        <v>28930376.94</v>
      </c>
      <c r="J214" s="49">
        <v>13457552.53</v>
      </c>
      <c r="K214" s="49">
        <v>1062807</v>
      </c>
      <c r="L214" s="49">
        <v>169000</v>
      </c>
      <c r="M214" s="49">
        <v>0</v>
      </c>
      <c r="N214" s="49">
        <v>14241017.41</v>
      </c>
      <c r="O214" s="49">
        <v>27747410.64</v>
      </c>
      <c r="P214" s="49">
        <v>27747410.64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274</v>
      </c>
      <c r="G215" s="58" t="s">
        <v>464</v>
      </c>
      <c r="H215" s="49">
        <v>69249175.9</v>
      </c>
      <c r="I215" s="49">
        <v>45662501.31</v>
      </c>
      <c r="J215" s="49">
        <v>17889292.56</v>
      </c>
      <c r="K215" s="49">
        <v>6471325.35</v>
      </c>
      <c r="L215" s="49">
        <v>500000</v>
      </c>
      <c r="M215" s="49">
        <v>0</v>
      </c>
      <c r="N215" s="49">
        <v>20801883.4</v>
      </c>
      <c r="O215" s="49">
        <v>23586674.59</v>
      </c>
      <c r="P215" s="49">
        <v>23586674.59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274</v>
      </c>
      <c r="G216" s="58" t="s">
        <v>465</v>
      </c>
      <c r="H216" s="49">
        <v>51228056.64</v>
      </c>
      <c r="I216" s="49">
        <v>29047071.96</v>
      </c>
      <c r="J216" s="49">
        <v>14731104.15</v>
      </c>
      <c r="K216" s="49">
        <v>1892167.1</v>
      </c>
      <c r="L216" s="49">
        <v>500000</v>
      </c>
      <c r="M216" s="49">
        <v>0</v>
      </c>
      <c r="N216" s="49">
        <v>11923800.71</v>
      </c>
      <c r="O216" s="49">
        <v>22180984.68</v>
      </c>
      <c r="P216" s="49">
        <v>22180984.68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274</v>
      </c>
      <c r="G217" s="58" t="s">
        <v>466</v>
      </c>
      <c r="H217" s="49">
        <v>34572524.37</v>
      </c>
      <c r="I217" s="49">
        <v>26864498.66</v>
      </c>
      <c r="J217" s="49">
        <v>12762134.6</v>
      </c>
      <c r="K217" s="49">
        <v>797650</v>
      </c>
      <c r="L217" s="49">
        <v>800000</v>
      </c>
      <c r="M217" s="49">
        <v>0</v>
      </c>
      <c r="N217" s="49">
        <v>12504714.06</v>
      </c>
      <c r="O217" s="49">
        <v>7708025.71</v>
      </c>
      <c r="P217" s="49">
        <v>7708025.71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274</v>
      </c>
      <c r="G218" s="58" t="s">
        <v>467</v>
      </c>
      <c r="H218" s="49">
        <v>64159819.15</v>
      </c>
      <c r="I218" s="49">
        <v>33955479.15</v>
      </c>
      <c r="J218" s="49">
        <v>15698041.7</v>
      </c>
      <c r="K218" s="49">
        <v>4259949.75</v>
      </c>
      <c r="L218" s="49">
        <v>300000</v>
      </c>
      <c r="M218" s="49">
        <v>0</v>
      </c>
      <c r="N218" s="49">
        <v>13697487.7</v>
      </c>
      <c r="O218" s="49">
        <v>30204340</v>
      </c>
      <c r="P218" s="49">
        <v>30204340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274</v>
      </c>
      <c r="G219" s="58" t="s">
        <v>468</v>
      </c>
      <c r="H219" s="49">
        <v>49848492.96</v>
      </c>
      <c r="I219" s="49">
        <v>28795508.63</v>
      </c>
      <c r="J219" s="49">
        <v>13700310.41</v>
      </c>
      <c r="K219" s="49">
        <v>2550550</v>
      </c>
      <c r="L219" s="49">
        <v>650000</v>
      </c>
      <c r="M219" s="49">
        <v>0</v>
      </c>
      <c r="N219" s="49">
        <v>11894648.22</v>
      </c>
      <c r="O219" s="49">
        <v>21052984.33</v>
      </c>
      <c r="P219" s="49">
        <v>21052984.33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469</v>
      </c>
      <c r="G220" s="58" t="s">
        <v>470</v>
      </c>
      <c r="H220" s="49">
        <v>490423160.12</v>
      </c>
      <c r="I220" s="49">
        <v>394697776.21</v>
      </c>
      <c r="J220" s="49">
        <v>189946221.92</v>
      </c>
      <c r="K220" s="49">
        <v>71180141.31</v>
      </c>
      <c r="L220" s="49">
        <v>6000000</v>
      </c>
      <c r="M220" s="49">
        <v>127370</v>
      </c>
      <c r="N220" s="49">
        <v>127444042.98</v>
      </c>
      <c r="O220" s="49">
        <v>95725383.91</v>
      </c>
      <c r="P220" s="49">
        <v>94985383.91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469</v>
      </c>
      <c r="G221" s="58" t="s">
        <v>471</v>
      </c>
      <c r="H221" s="49">
        <v>547955636</v>
      </c>
      <c r="I221" s="49">
        <v>408313321.57</v>
      </c>
      <c r="J221" s="49">
        <v>192347346.86</v>
      </c>
      <c r="K221" s="49">
        <v>53716913.86</v>
      </c>
      <c r="L221" s="49">
        <v>14506200</v>
      </c>
      <c r="M221" s="49">
        <v>277261.46</v>
      </c>
      <c r="N221" s="49">
        <v>147465599.39</v>
      </c>
      <c r="O221" s="49">
        <v>139642314.43</v>
      </c>
      <c r="P221" s="49">
        <v>136713997.43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469</v>
      </c>
      <c r="G222" s="58" t="s">
        <v>472</v>
      </c>
      <c r="H222" s="49">
        <v>2931260834.71</v>
      </c>
      <c r="I222" s="49">
        <v>2498373772.59</v>
      </c>
      <c r="J222" s="49">
        <v>1126944401.22</v>
      </c>
      <c r="K222" s="49">
        <v>306347349.05</v>
      </c>
      <c r="L222" s="49">
        <v>169320000</v>
      </c>
      <c r="M222" s="49">
        <v>0</v>
      </c>
      <c r="N222" s="49">
        <v>895762022.32</v>
      </c>
      <c r="O222" s="49">
        <v>432887062.12</v>
      </c>
      <c r="P222" s="49">
        <v>372248662.12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469</v>
      </c>
      <c r="G223" s="58" t="s">
        <v>473</v>
      </c>
      <c r="H223" s="49">
        <v>633965883.38</v>
      </c>
      <c r="I223" s="49">
        <v>465657927.38</v>
      </c>
      <c r="J223" s="49">
        <v>220241092.26</v>
      </c>
      <c r="K223" s="49">
        <v>68623004.44</v>
      </c>
      <c r="L223" s="49">
        <v>17130000</v>
      </c>
      <c r="M223" s="49">
        <v>480086</v>
      </c>
      <c r="N223" s="49">
        <v>159183744.68</v>
      </c>
      <c r="O223" s="49">
        <v>168307956</v>
      </c>
      <c r="P223" s="49">
        <v>168307956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474</v>
      </c>
      <c r="G224" s="58" t="s">
        <v>475</v>
      </c>
      <c r="H224" s="49">
        <v>213248014.5</v>
      </c>
      <c r="I224" s="49">
        <v>131582581.23</v>
      </c>
      <c r="J224" s="49">
        <v>83312374.95</v>
      </c>
      <c r="K224" s="49">
        <v>5313751.09</v>
      </c>
      <c r="L224" s="49">
        <v>1510000</v>
      </c>
      <c r="M224" s="49">
        <v>428568</v>
      </c>
      <c r="N224" s="49">
        <v>41017887.19</v>
      </c>
      <c r="O224" s="49">
        <v>81665433.27</v>
      </c>
      <c r="P224" s="49">
        <v>81665433.27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474</v>
      </c>
      <c r="G225" s="58" t="s">
        <v>476</v>
      </c>
      <c r="H225" s="49">
        <v>218098284.15</v>
      </c>
      <c r="I225" s="49">
        <v>136163853.66</v>
      </c>
      <c r="J225" s="49">
        <v>88126891.51</v>
      </c>
      <c r="K225" s="49">
        <v>12523547.13</v>
      </c>
      <c r="L225" s="49">
        <v>2500000</v>
      </c>
      <c r="M225" s="49">
        <v>0</v>
      </c>
      <c r="N225" s="49">
        <v>33013415.02</v>
      </c>
      <c r="O225" s="49">
        <v>81934430.49</v>
      </c>
      <c r="P225" s="49">
        <v>81934430.49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474</v>
      </c>
      <c r="G226" s="58" t="s">
        <v>477</v>
      </c>
      <c r="H226" s="49">
        <v>168928796.09</v>
      </c>
      <c r="I226" s="49">
        <v>90726973.51</v>
      </c>
      <c r="J226" s="49">
        <v>53148023.49</v>
      </c>
      <c r="K226" s="49">
        <v>4438771</v>
      </c>
      <c r="L226" s="49">
        <v>2600000</v>
      </c>
      <c r="M226" s="49">
        <v>0</v>
      </c>
      <c r="N226" s="49">
        <v>30540179.02</v>
      </c>
      <c r="O226" s="49">
        <v>78201822.58</v>
      </c>
      <c r="P226" s="49">
        <v>78201822.58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474</v>
      </c>
      <c r="G227" s="58" t="s">
        <v>478</v>
      </c>
      <c r="H227" s="49">
        <v>140513003.85</v>
      </c>
      <c r="I227" s="49">
        <v>88161993.79</v>
      </c>
      <c r="J227" s="49">
        <v>52319474.63</v>
      </c>
      <c r="K227" s="49">
        <v>4882052.65</v>
      </c>
      <c r="L227" s="49">
        <v>1433000</v>
      </c>
      <c r="M227" s="49">
        <v>951682.21</v>
      </c>
      <c r="N227" s="49">
        <v>28575784.3</v>
      </c>
      <c r="O227" s="49">
        <v>52351010.06</v>
      </c>
      <c r="P227" s="49">
        <v>52351010.06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474</v>
      </c>
      <c r="G228" s="58" t="s">
        <v>479</v>
      </c>
      <c r="H228" s="49">
        <v>115182590.4</v>
      </c>
      <c r="I228" s="49">
        <v>67246954</v>
      </c>
      <c r="J228" s="49">
        <v>46769457.83</v>
      </c>
      <c r="K228" s="49">
        <v>403235</v>
      </c>
      <c r="L228" s="49">
        <v>1610000</v>
      </c>
      <c r="M228" s="49">
        <v>605984.23</v>
      </c>
      <c r="N228" s="49">
        <v>17858276.94</v>
      </c>
      <c r="O228" s="49">
        <v>47935636.4</v>
      </c>
      <c r="P228" s="49">
        <v>47935636.4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474</v>
      </c>
      <c r="G229" s="58" t="s">
        <v>480</v>
      </c>
      <c r="H229" s="49">
        <v>179160957.09</v>
      </c>
      <c r="I229" s="49">
        <v>106725859.68</v>
      </c>
      <c r="J229" s="49">
        <v>75171711.67</v>
      </c>
      <c r="K229" s="49">
        <v>8796345.17</v>
      </c>
      <c r="L229" s="49">
        <v>680730</v>
      </c>
      <c r="M229" s="49">
        <v>228000</v>
      </c>
      <c r="N229" s="49">
        <v>21849072.84</v>
      </c>
      <c r="O229" s="49">
        <v>72435097.41</v>
      </c>
      <c r="P229" s="49">
        <v>72435097.41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474</v>
      </c>
      <c r="G230" s="58" t="s">
        <v>481</v>
      </c>
      <c r="H230" s="49">
        <v>218912346.77</v>
      </c>
      <c r="I230" s="49">
        <v>135925607.18</v>
      </c>
      <c r="J230" s="49">
        <v>89566966.87</v>
      </c>
      <c r="K230" s="49">
        <v>9788696</v>
      </c>
      <c r="L230" s="49">
        <v>1100000</v>
      </c>
      <c r="M230" s="49">
        <v>4846302.85</v>
      </c>
      <c r="N230" s="49">
        <v>30623641.46</v>
      </c>
      <c r="O230" s="49">
        <v>82986739.59</v>
      </c>
      <c r="P230" s="49">
        <v>82986739.59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474</v>
      </c>
      <c r="G231" s="58" t="s">
        <v>482</v>
      </c>
      <c r="H231" s="49">
        <v>181492480.31</v>
      </c>
      <c r="I231" s="49">
        <v>113086309.36</v>
      </c>
      <c r="J231" s="49">
        <v>71566843.58</v>
      </c>
      <c r="K231" s="49">
        <v>5539662.69</v>
      </c>
      <c r="L231" s="49">
        <v>3250000</v>
      </c>
      <c r="M231" s="49">
        <v>0</v>
      </c>
      <c r="N231" s="49">
        <v>32729803.09</v>
      </c>
      <c r="O231" s="49">
        <v>68406170.95</v>
      </c>
      <c r="P231" s="49">
        <v>68406170.95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474</v>
      </c>
      <c r="G232" s="58" t="s">
        <v>483</v>
      </c>
      <c r="H232" s="49">
        <v>226882412.7</v>
      </c>
      <c r="I232" s="49">
        <v>145111195.27</v>
      </c>
      <c r="J232" s="49">
        <v>88879705.83</v>
      </c>
      <c r="K232" s="49">
        <v>3010747.2</v>
      </c>
      <c r="L232" s="49">
        <v>3000000</v>
      </c>
      <c r="M232" s="49">
        <v>863808</v>
      </c>
      <c r="N232" s="49">
        <v>49356934.24</v>
      </c>
      <c r="O232" s="49">
        <v>81771217.43</v>
      </c>
      <c r="P232" s="49">
        <v>81771217.43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474</v>
      </c>
      <c r="G233" s="58" t="s">
        <v>484</v>
      </c>
      <c r="H233" s="49">
        <v>132477625.57</v>
      </c>
      <c r="I233" s="49">
        <v>70672300.2</v>
      </c>
      <c r="J233" s="49">
        <v>44732233.08</v>
      </c>
      <c r="K233" s="49">
        <v>2852964</v>
      </c>
      <c r="L233" s="49">
        <v>700000</v>
      </c>
      <c r="M233" s="49">
        <v>0</v>
      </c>
      <c r="N233" s="49">
        <v>22387103.12</v>
      </c>
      <c r="O233" s="49">
        <v>61805325.37</v>
      </c>
      <c r="P233" s="49">
        <v>61772325.37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474</v>
      </c>
      <c r="G234" s="58" t="s">
        <v>485</v>
      </c>
      <c r="H234" s="49">
        <v>199194067.83</v>
      </c>
      <c r="I234" s="49">
        <v>139720279.62</v>
      </c>
      <c r="J234" s="49">
        <v>93420265.62</v>
      </c>
      <c r="K234" s="49">
        <v>4976955.64</v>
      </c>
      <c r="L234" s="49">
        <v>4500000</v>
      </c>
      <c r="M234" s="49">
        <v>0</v>
      </c>
      <c r="N234" s="49">
        <v>36823058.36</v>
      </c>
      <c r="O234" s="49">
        <v>59473788.21</v>
      </c>
      <c r="P234" s="49">
        <v>59123788.21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474</v>
      </c>
      <c r="G235" s="58" t="s">
        <v>486</v>
      </c>
      <c r="H235" s="49">
        <v>98000550.87</v>
      </c>
      <c r="I235" s="49">
        <v>63630491.87</v>
      </c>
      <c r="J235" s="49">
        <v>41998958.71</v>
      </c>
      <c r="K235" s="49">
        <v>5627568.23</v>
      </c>
      <c r="L235" s="49">
        <v>1000000</v>
      </c>
      <c r="M235" s="49">
        <v>0</v>
      </c>
      <c r="N235" s="49">
        <v>15003964.93</v>
      </c>
      <c r="O235" s="49">
        <v>34370059</v>
      </c>
      <c r="P235" s="49">
        <v>33927559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474</v>
      </c>
      <c r="G236" s="58" t="s">
        <v>487</v>
      </c>
      <c r="H236" s="49">
        <v>62416298.18</v>
      </c>
      <c r="I236" s="49">
        <v>45560871.37</v>
      </c>
      <c r="J236" s="49">
        <v>28527032.59</v>
      </c>
      <c r="K236" s="49">
        <v>642681.67</v>
      </c>
      <c r="L236" s="49">
        <v>907694.09</v>
      </c>
      <c r="M236" s="49">
        <v>469121.82</v>
      </c>
      <c r="N236" s="49">
        <v>15014341.2</v>
      </c>
      <c r="O236" s="49">
        <v>16855426.81</v>
      </c>
      <c r="P236" s="49">
        <v>16855426.81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474</v>
      </c>
      <c r="G237" s="58" t="s">
        <v>488</v>
      </c>
      <c r="H237" s="49">
        <v>219094757.24</v>
      </c>
      <c r="I237" s="49">
        <v>156529635.74</v>
      </c>
      <c r="J237" s="49">
        <v>104387207.6</v>
      </c>
      <c r="K237" s="49">
        <v>17782726.7</v>
      </c>
      <c r="L237" s="49">
        <v>1000000</v>
      </c>
      <c r="M237" s="49">
        <v>259824</v>
      </c>
      <c r="N237" s="49">
        <v>33099877.44</v>
      </c>
      <c r="O237" s="49">
        <v>62565121.5</v>
      </c>
      <c r="P237" s="49">
        <v>62565121.5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474</v>
      </c>
      <c r="G238" s="58" t="s">
        <v>489</v>
      </c>
      <c r="H238" s="49">
        <v>148097785.17</v>
      </c>
      <c r="I238" s="49">
        <v>72162396.17</v>
      </c>
      <c r="J238" s="49">
        <v>50610918.78</v>
      </c>
      <c r="K238" s="49">
        <v>2825300.67</v>
      </c>
      <c r="L238" s="49">
        <v>700000</v>
      </c>
      <c r="M238" s="49">
        <v>500000</v>
      </c>
      <c r="N238" s="49">
        <v>17526176.72</v>
      </c>
      <c r="O238" s="49">
        <v>75935389</v>
      </c>
      <c r="P238" s="49">
        <v>75935389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474</v>
      </c>
      <c r="G239" s="58" t="s">
        <v>490</v>
      </c>
      <c r="H239" s="49">
        <v>132257780.19</v>
      </c>
      <c r="I239" s="49">
        <v>72646951.48</v>
      </c>
      <c r="J239" s="49">
        <v>47578354.25</v>
      </c>
      <c r="K239" s="49">
        <v>3105921.13</v>
      </c>
      <c r="L239" s="49">
        <v>2411000</v>
      </c>
      <c r="M239" s="49">
        <v>0</v>
      </c>
      <c r="N239" s="49">
        <v>19551676.1</v>
      </c>
      <c r="O239" s="49">
        <v>59610828.71</v>
      </c>
      <c r="P239" s="49">
        <v>59610828.71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474</v>
      </c>
      <c r="G240" s="58" t="s">
        <v>491</v>
      </c>
      <c r="H240" s="49">
        <v>121702714.56</v>
      </c>
      <c r="I240" s="49">
        <v>93265877.98</v>
      </c>
      <c r="J240" s="49">
        <v>61868293.07</v>
      </c>
      <c r="K240" s="49">
        <v>2375246.67</v>
      </c>
      <c r="L240" s="49">
        <v>600000</v>
      </c>
      <c r="M240" s="49">
        <v>400000</v>
      </c>
      <c r="N240" s="49">
        <v>28022338.24</v>
      </c>
      <c r="O240" s="49">
        <v>28436836.58</v>
      </c>
      <c r="P240" s="49">
        <v>28403836.58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474</v>
      </c>
      <c r="G241" s="58" t="s">
        <v>492</v>
      </c>
      <c r="H241" s="49">
        <v>162077725.48</v>
      </c>
      <c r="I241" s="49">
        <v>99635860.65</v>
      </c>
      <c r="J241" s="49">
        <v>68062991.76</v>
      </c>
      <c r="K241" s="49">
        <v>7225229.62</v>
      </c>
      <c r="L241" s="49">
        <v>2231622</v>
      </c>
      <c r="M241" s="49">
        <v>0</v>
      </c>
      <c r="N241" s="49">
        <v>22116017.27</v>
      </c>
      <c r="O241" s="49">
        <v>62441864.83</v>
      </c>
      <c r="P241" s="49">
        <v>62441864.83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474</v>
      </c>
      <c r="G242" s="58" t="s">
        <v>493</v>
      </c>
      <c r="H242" s="49">
        <v>117364390.68</v>
      </c>
      <c r="I242" s="49">
        <v>85831600.45</v>
      </c>
      <c r="J242" s="49">
        <v>52520203.16</v>
      </c>
      <c r="K242" s="49">
        <v>3631991.72</v>
      </c>
      <c r="L242" s="49">
        <v>815923</v>
      </c>
      <c r="M242" s="49">
        <v>991834.84</v>
      </c>
      <c r="N242" s="49">
        <v>27871647.73</v>
      </c>
      <c r="O242" s="49">
        <v>31532790.23</v>
      </c>
      <c r="P242" s="49">
        <v>31499790.23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474</v>
      </c>
      <c r="G243" s="58" t="s">
        <v>494</v>
      </c>
      <c r="H243" s="49">
        <v>152686628.52</v>
      </c>
      <c r="I243" s="49">
        <v>84158377.87</v>
      </c>
      <c r="J243" s="49">
        <v>46468806.47</v>
      </c>
      <c r="K243" s="49">
        <v>6629321.65</v>
      </c>
      <c r="L243" s="49">
        <v>350000</v>
      </c>
      <c r="M243" s="49">
        <v>0</v>
      </c>
      <c r="N243" s="49">
        <v>30710249.75</v>
      </c>
      <c r="O243" s="49">
        <v>68528250.65</v>
      </c>
      <c r="P243" s="49">
        <v>68528250.65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495</v>
      </c>
      <c r="G244" s="58" t="s">
        <v>496</v>
      </c>
      <c r="H244" s="49">
        <v>1649535272.99</v>
      </c>
      <c r="I244" s="49">
        <v>1001173974.21</v>
      </c>
      <c r="J244" s="49">
        <v>298916676.92</v>
      </c>
      <c r="K244" s="49">
        <v>267773208.74</v>
      </c>
      <c r="L244" s="49">
        <v>43732651.33</v>
      </c>
      <c r="M244" s="49">
        <v>8130891.28</v>
      </c>
      <c r="N244" s="49">
        <v>382620545.94</v>
      </c>
      <c r="O244" s="49">
        <v>648361298.78</v>
      </c>
      <c r="P244" s="49">
        <v>629530529.55</v>
      </c>
    </row>
    <row r="245" spans="1:16" ht="12.75">
      <c r="A245" s="46">
        <v>6</v>
      </c>
      <c r="B245" s="46">
        <v>8</v>
      </c>
      <c r="C245" s="46">
        <v>1</v>
      </c>
      <c r="D245" s="41" t="s">
        <v>497</v>
      </c>
      <c r="E245" s="47">
        <v>271</v>
      </c>
      <c r="F245" s="48" t="s">
        <v>497</v>
      </c>
      <c r="G245" s="58" t="s">
        <v>498</v>
      </c>
      <c r="H245" s="49">
        <v>590252</v>
      </c>
      <c r="I245" s="49">
        <v>590252</v>
      </c>
      <c r="J245" s="49">
        <v>175397</v>
      </c>
      <c r="K245" s="49">
        <v>0</v>
      </c>
      <c r="L245" s="49">
        <v>0</v>
      </c>
      <c r="M245" s="49">
        <v>0</v>
      </c>
      <c r="N245" s="49">
        <v>414855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497</v>
      </c>
      <c r="E246" s="47">
        <v>270</v>
      </c>
      <c r="F246" s="48" t="s">
        <v>497</v>
      </c>
      <c r="G246" s="58" t="s">
        <v>499</v>
      </c>
      <c r="H246" s="49">
        <v>5469857.71</v>
      </c>
      <c r="I246" s="49">
        <v>5198340</v>
      </c>
      <c r="J246" s="49">
        <v>823202</v>
      </c>
      <c r="K246" s="49">
        <v>0</v>
      </c>
      <c r="L246" s="49">
        <v>150000</v>
      </c>
      <c r="M246" s="49">
        <v>0</v>
      </c>
      <c r="N246" s="49">
        <v>4225138</v>
      </c>
      <c r="O246" s="49">
        <v>271517.71</v>
      </c>
      <c r="P246" s="49">
        <v>271517.71</v>
      </c>
    </row>
    <row r="247" spans="1:16" ht="12.75">
      <c r="A247" s="46">
        <v>6</v>
      </c>
      <c r="B247" s="46">
        <v>7</v>
      </c>
      <c r="C247" s="46">
        <v>1</v>
      </c>
      <c r="D247" s="41" t="s">
        <v>497</v>
      </c>
      <c r="E247" s="47">
        <v>187</v>
      </c>
      <c r="F247" s="48" t="s">
        <v>497</v>
      </c>
      <c r="G247" s="58" t="s">
        <v>500</v>
      </c>
      <c r="H247" s="49">
        <v>326300</v>
      </c>
      <c r="I247" s="49">
        <v>326300</v>
      </c>
      <c r="J247" s="49">
        <v>43400</v>
      </c>
      <c r="K247" s="49">
        <v>0</v>
      </c>
      <c r="L247" s="49">
        <v>0</v>
      </c>
      <c r="M247" s="49">
        <v>0</v>
      </c>
      <c r="N247" s="49">
        <v>282900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497</v>
      </c>
      <c r="E248" s="47">
        <v>188</v>
      </c>
      <c r="F248" s="48" t="s">
        <v>497</v>
      </c>
      <c r="G248" s="58" t="s">
        <v>500</v>
      </c>
      <c r="H248" s="49">
        <v>2853285.51</v>
      </c>
      <c r="I248" s="49">
        <v>2853285.51</v>
      </c>
      <c r="J248" s="49">
        <v>119517.51</v>
      </c>
      <c r="K248" s="49">
        <v>0</v>
      </c>
      <c r="L248" s="49">
        <v>0</v>
      </c>
      <c r="M248" s="49">
        <v>0</v>
      </c>
      <c r="N248" s="49">
        <v>2733768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497</v>
      </c>
      <c r="E249" s="47">
        <v>186</v>
      </c>
      <c r="F249" s="48" t="s">
        <v>497</v>
      </c>
      <c r="G249" s="58" t="s">
        <v>501</v>
      </c>
      <c r="H249" s="49">
        <v>48100</v>
      </c>
      <c r="I249" s="49">
        <v>48100</v>
      </c>
      <c r="J249" s="49">
        <v>0</v>
      </c>
      <c r="K249" s="49">
        <v>0</v>
      </c>
      <c r="L249" s="49">
        <v>0</v>
      </c>
      <c r="M249" s="49">
        <v>0</v>
      </c>
      <c r="N249" s="49">
        <v>48100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497</v>
      </c>
      <c r="E250" s="47">
        <v>31</v>
      </c>
      <c r="F250" s="48" t="s">
        <v>497</v>
      </c>
      <c r="G250" s="58" t="s">
        <v>502</v>
      </c>
      <c r="H250" s="49">
        <v>6563934.5</v>
      </c>
      <c r="I250" s="49">
        <v>6563934.5</v>
      </c>
      <c r="J250" s="49">
        <v>98700</v>
      </c>
      <c r="K250" s="49">
        <v>0</v>
      </c>
      <c r="L250" s="49">
        <v>0</v>
      </c>
      <c r="M250" s="49">
        <v>0</v>
      </c>
      <c r="N250" s="49">
        <v>6465234.5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497</v>
      </c>
      <c r="E251" s="47">
        <v>220</v>
      </c>
      <c r="F251" s="48" t="s">
        <v>497</v>
      </c>
      <c r="G251" s="180" t="s">
        <v>505</v>
      </c>
      <c r="H251" s="49">
        <v>177965.31</v>
      </c>
      <c r="I251" s="49">
        <v>177965.31</v>
      </c>
      <c r="J251" s="49">
        <v>85000</v>
      </c>
      <c r="K251" s="49">
        <v>0</v>
      </c>
      <c r="L251" s="49">
        <v>0</v>
      </c>
      <c r="M251" s="49">
        <v>0</v>
      </c>
      <c r="N251" s="49">
        <v>92965.31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497</v>
      </c>
      <c r="E252" s="47">
        <v>140</v>
      </c>
      <c r="F252" s="48" t="s">
        <v>497</v>
      </c>
      <c r="G252" s="58" t="s">
        <v>503</v>
      </c>
      <c r="H252" s="49">
        <v>72016.15</v>
      </c>
      <c r="I252" s="49">
        <v>72016.15</v>
      </c>
      <c r="J252" s="49">
        <v>43100</v>
      </c>
      <c r="K252" s="49">
        <v>0</v>
      </c>
      <c r="L252" s="49">
        <v>0</v>
      </c>
      <c r="M252" s="49">
        <v>0</v>
      </c>
      <c r="N252" s="49">
        <v>28916.15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497</v>
      </c>
      <c r="E253" s="47">
        <v>265</v>
      </c>
      <c r="F253" s="48" t="s">
        <v>497</v>
      </c>
      <c r="G253" s="58" t="s">
        <v>504</v>
      </c>
      <c r="H253" s="49">
        <v>49350750</v>
      </c>
      <c r="I253" s="49">
        <v>41170750</v>
      </c>
      <c r="J253" s="49">
        <v>6723150</v>
      </c>
      <c r="K253" s="49">
        <v>0</v>
      </c>
      <c r="L253" s="49">
        <v>850000</v>
      </c>
      <c r="M253" s="49">
        <v>0</v>
      </c>
      <c r="N253" s="49">
        <v>33597600</v>
      </c>
      <c r="O253" s="49">
        <v>8180000</v>
      </c>
      <c r="P253" s="49">
        <v>8180000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2023-08-21T09:53:37Z</dcterms:modified>
  <cp:category/>
  <cp:version/>
  <cp:contentType/>
  <cp:contentStatus/>
</cp:coreProperties>
</file>