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<sst xmlns="http://schemas.openxmlformats.org/spreadsheetml/2006/main" count="4329" uniqueCount="324">
  <si>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</si>
  <si>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</si>
  <si>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</si>
  <si>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</si>
  <si>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</si>
  <si>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</si>
  <si>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</si>
  <si>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</si>
  <si>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</si>
  <si>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</si>
  <si>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</si>
  <si>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</si>
  <si>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</si>
  <si>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</si>
  <si>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</si>
  <si>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</si>
  <si>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</si>
  <si>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</si>
  <si>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</si>
  <si>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</si>
  <si>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</si>
  <si>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</si>
  <si>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</si>
  <si>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</si>
  <si>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</si>
  <si>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</si>
  <si>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</si>
  <si>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</si>
  <si>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</si>
  <si>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</si>
  <si>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</si>
  <si>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</si>
  <si>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</si>
  <si>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</si>
  <si>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</si>
  <si>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</si>
  <si>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</si>
  <si>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</si>
  <si>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</si>
  <si>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</si>
  <si>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</si>
  <si>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</si>
  <si>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</si>
  <si>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</si>
  <si>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</si>
  <si>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</si>
  <si>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</si>
  <si>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</si>
  <si>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</si>
  <si>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</si>
  <si>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</si>
  <si>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</si>
  <si>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</si>
  <si>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</si>
  <si>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</si>
  <si>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</si>
  <si>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</si>
  <si>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</si>
  <si>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</si>
  <si>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</si>
  <si>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</si>
  <si>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</si>
  <si>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</si>
  <si>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</si>
  <si>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</si>
  <si>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</si>
  <si>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</si>
  <si>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</si>
  <si>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</si>
  <si>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</si>
  <si>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</si>
  <si>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</si>
  <si>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</si>
  <si>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</si>
  <si>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</si>
  <si>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</si>
  <si>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</si>
  <si>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</si>
  <si>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</si>
  <si>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</si>
  <si>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</si>
  <si>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</si>
  <si>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</si>
  <si>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</si>
  <si>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</si>
  <si>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</si>
  <si>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</si>
  <si>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</si>
  <si>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</si>
  <si>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</si>
  <si>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</si>
  <si>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</si>
  <si>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</si>
  <si>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</si>
  <si>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</si>
  <si>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</si>
  <si>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</si>
  <si>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</si>
  <si>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</si>
  <si>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</si>
  <si>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</si>
  <si>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</si>
  <si>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</si>
  <si>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</si>
  <si>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</si>
  <si>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</si>
  <si>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</si>
  <si>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</si>
  <si>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</si>
  <si>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</si>
  <si>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</si>
  <si>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</si>
  <si>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</si>
  <si>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</si>
  <si>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</si>
  <si>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</si>
  <si>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</si>
  <si>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</si>
  <si>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</si>
  <si>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</si>
  <si>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</si>
  <si>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</si>
  <si>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</si>
  <si>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</si>
  <si>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</si>
  <si>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</si>
  <si>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</si>
  <si>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</si>
  <si>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</si>
  <si>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</si>
  <si>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</si>
  <si>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</si>
  <si>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</si>
  <si>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</si>
  <si>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</si>
  <si>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</si>
  <si>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</si>
  <si>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</si>
  <si>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</si>
  <si>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</si>
  <si>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</si>
  <si>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</si>
  <si>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</si>
  <si>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</si>
  <si>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</si>
  <si>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</si>
  <si>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</si>
  <si>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</si>
  <si>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</si>
  <si>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</si>
  <si>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</si>
  <si>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</si>
  <si>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</si>
  <si>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</si>
  <si>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</si>
  <si>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</si>
  <si>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</si>
  <si>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</si>
  <si>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</si>
  <si>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</si>
  <si>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</si>
  <si>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</si>
  <si>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</si>
  <si>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</si>
  <si>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</si>
  <si>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</si>
  <si>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</si>
  <si>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</si>
  <si>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</si>
  <si>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</si>
  <si>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</si>
  <si>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</si>
  <si>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</si>
  <si>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</si>
  <si>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</si>
  <si>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</si>
  <si>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</si>
  <si>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</si>
  <si>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</si>
  <si>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</si>
  <si>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MODLIBORZYCE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</si>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</sst>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3 kwartału 2013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3 kwartału 2013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3 kwartału 2013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3 kwartału 2013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3 kwartału 2013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3 kwartału 2013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3 kwartału 2013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3 kwartału 2013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2013</f>
        <v>2013</v>
      </c>
    </row>
    <row r="13" spans="1:2" ht="12.75">
      <c r="A13" s="38" t="s">
        <v>55</v>
      </c>
      <c r="B13" s="61">
        <f>3</f>
        <v>3</v>
      </c>
    </row>
    <row r="14" spans="1:2" ht="12.75">
      <c r="A14" s="38" t="s">
        <v>58</v>
      </c>
      <c r="B14" s="61" t="str">
        <f>"XI  8 2013 12:00AM"</f>
        <v>XI  8 2013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2013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90869397.54</v>
      </c>
      <c r="I9" s="8">
        <v>65439580.1</v>
      </c>
      <c r="J9" s="9">
        <v>72.01</v>
      </c>
      <c r="K9" s="8">
        <v>96283261.54</v>
      </c>
      <c r="L9" s="8">
        <v>65928075.15</v>
      </c>
      <c r="M9" s="9">
        <v>68.47</v>
      </c>
      <c r="N9" s="8">
        <v>-5413864</v>
      </c>
      <c r="O9" s="8">
        <v>-488495.05</v>
      </c>
      <c r="P9" s="9">
        <v>-5.95</v>
      </c>
      <c r="Q9" s="9">
        <v>-0.74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52242615</v>
      </c>
      <c r="I10" s="8">
        <v>36367310.59</v>
      </c>
      <c r="J10" s="9">
        <v>69.61</v>
      </c>
      <c r="K10" s="8">
        <v>56397615</v>
      </c>
      <c r="L10" s="8">
        <v>36993610.27</v>
      </c>
      <c r="M10" s="9">
        <v>65.59</v>
      </c>
      <c r="N10" s="8">
        <v>-4155000</v>
      </c>
      <c r="O10" s="8">
        <v>-626299.68</v>
      </c>
      <c r="P10" s="9">
        <v>-7.95</v>
      </c>
      <c r="Q10" s="9">
        <v>-1.72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60434113.83</v>
      </c>
      <c r="I11" s="8">
        <v>43128388.67</v>
      </c>
      <c r="J11" s="9">
        <v>71.36</v>
      </c>
      <c r="K11" s="8">
        <v>58363013.83</v>
      </c>
      <c r="L11" s="8">
        <v>35061115.94</v>
      </c>
      <c r="M11" s="9">
        <v>60.07</v>
      </c>
      <c r="N11" s="8">
        <v>2071100</v>
      </c>
      <c r="O11" s="8">
        <v>8067272.73</v>
      </c>
      <c r="P11" s="9">
        <v>3.42</v>
      </c>
      <c r="Q11" s="9">
        <v>18.7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58352949.98</v>
      </c>
      <c r="I12" s="8">
        <v>39076768.03</v>
      </c>
      <c r="J12" s="9">
        <v>66.96</v>
      </c>
      <c r="K12" s="8">
        <v>62055276.15</v>
      </c>
      <c r="L12" s="8">
        <v>35341866.98</v>
      </c>
      <c r="M12" s="9">
        <v>56.95</v>
      </c>
      <c r="N12" s="8">
        <v>-3702326.17</v>
      </c>
      <c r="O12" s="8">
        <v>3734901.05</v>
      </c>
      <c r="P12" s="9">
        <v>-6.34</v>
      </c>
      <c r="Q12" s="9">
        <v>9.55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96878972.35</v>
      </c>
      <c r="I13" s="8">
        <v>65146117.51</v>
      </c>
      <c r="J13" s="9">
        <v>67.24</v>
      </c>
      <c r="K13" s="8">
        <v>101761669.35</v>
      </c>
      <c r="L13" s="8">
        <v>62656013.24</v>
      </c>
      <c r="M13" s="9">
        <v>61.57</v>
      </c>
      <c r="N13" s="8">
        <v>-4882697</v>
      </c>
      <c r="O13" s="8">
        <v>2490104.27</v>
      </c>
      <c r="P13" s="9">
        <v>-5.03</v>
      </c>
      <c r="Q13" s="9">
        <v>3.82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68107768.15</v>
      </c>
      <c r="I14" s="8">
        <v>47650906.56</v>
      </c>
      <c r="J14" s="9">
        <v>69.96</v>
      </c>
      <c r="K14" s="8">
        <v>70883768.15</v>
      </c>
      <c r="L14" s="8">
        <v>44537278.79</v>
      </c>
      <c r="M14" s="9">
        <v>62.83</v>
      </c>
      <c r="N14" s="8">
        <v>-2776000</v>
      </c>
      <c r="O14" s="8">
        <v>3113627.77</v>
      </c>
      <c r="P14" s="9">
        <v>-4.07</v>
      </c>
      <c r="Q14" s="9">
        <v>6.53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77760021</v>
      </c>
      <c r="I15" s="8">
        <v>58807554.34</v>
      </c>
      <c r="J15" s="9">
        <v>75.62</v>
      </c>
      <c r="K15" s="8">
        <v>74978730</v>
      </c>
      <c r="L15" s="8">
        <v>53341737.79</v>
      </c>
      <c r="M15" s="9">
        <v>71.14</v>
      </c>
      <c r="N15" s="8">
        <v>2781291</v>
      </c>
      <c r="O15" s="8">
        <v>5465816.55</v>
      </c>
      <c r="P15" s="9">
        <v>3.57</v>
      </c>
      <c r="Q15" s="9">
        <v>9.29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50704025.19</v>
      </c>
      <c r="I16" s="8">
        <v>37912363.89</v>
      </c>
      <c r="J16" s="9">
        <v>74.77</v>
      </c>
      <c r="K16" s="8">
        <v>51605025.19</v>
      </c>
      <c r="L16" s="8">
        <v>37484460.95</v>
      </c>
      <c r="M16" s="9">
        <v>72.63</v>
      </c>
      <c r="N16" s="8">
        <v>-901000</v>
      </c>
      <c r="O16" s="8">
        <v>427902.94</v>
      </c>
      <c r="P16" s="9">
        <v>-1.77</v>
      </c>
      <c r="Q16" s="9">
        <v>1.12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190199044.12</v>
      </c>
      <c r="I17" s="8">
        <v>135681167.83</v>
      </c>
      <c r="J17" s="9">
        <v>71.33</v>
      </c>
      <c r="K17" s="8">
        <v>197803064.12</v>
      </c>
      <c r="L17" s="8">
        <v>125680824.84</v>
      </c>
      <c r="M17" s="9">
        <v>63.53</v>
      </c>
      <c r="N17" s="8">
        <v>-7604020</v>
      </c>
      <c r="O17" s="8">
        <v>10000342.99</v>
      </c>
      <c r="P17" s="9">
        <v>-3.99</v>
      </c>
      <c r="Q17" s="9">
        <v>7.37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46617695.24</v>
      </c>
      <c r="I18" s="8">
        <v>33083832.41</v>
      </c>
      <c r="J18" s="9">
        <v>70.96</v>
      </c>
      <c r="K18" s="8">
        <v>44282244.05</v>
      </c>
      <c r="L18" s="8">
        <v>28941040.54</v>
      </c>
      <c r="M18" s="9">
        <v>65.35</v>
      </c>
      <c r="N18" s="8">
        <v>2335451.19</v>
      </c>
      <c r="O18" s="8">
        <v>4142791.87</v>
      </c>
      <c r="P18" s="9">
        <v>5</v>
      </c>
      <c r="Q18" s="9">
        <v>12.52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15576536.4</v>
      </c>
      <c r="I19" s="8">
        <v>11613261.47</v>
      </c>
      <c r="J19" s="9">
        <v>74.55</v>
      </c>
      <c r="K19" s="8">
        <v>16090786.4</v>
      </c>
      <c r="L19" s="8">
        <v>11870436.54</v>
      </c>
      <c r="M19" s="9">
        <v>73.77</v>
      </c>
      <c r="N19" s="8">
        <v>-514250</v>
      </c>
      <c r="O19" s="8">
        <v>-257175.07</v>
      </c>
      <c r="P19" s="9">
        <v>-3.3</v>
      </c>
      <c r="Q19" s="9">
        <v>-2.21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8244157</v>
      </c>
      <c r="I20" s="8">
        <v>5727876.47</v>
      </c>
      <c r="J20" s="9">
        <v>69.47</v>
      </c>
      <c r="K20" s="8">
        <v>8338552</v>
      </c>
      <c r="L20" s="8">
        <v>5239196.35</v>
      </c>
      <c r="M20" s="9">
        <v>62.83</v>
      </c>
      <c r="N20" s="8">
        <v>-94395</v>
      </c>
      <c r="O20" s="8">
        <v>488680.12</v>
      </c>
      <c r="P20" s="9">
        <v>-1.14</v>
      </c>
      <c r="Q20" s="9">
        <v>8.53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104878721.39</v>
      </c>
      <c r="I21" s="8">
        <v>77251354.46</v>
      </c>
      <c r="J21" s="9">
        <v>73.65</v>
      </c>
      <c r="K21" s="8">
        <v>122703179.27</v>
      </c>
      <c r="L21" s="8">
        <v>77163845.84</v>
      </c>
      <c r="M21" s="9">
        <v>62.88</v>
      </c>
      <c r="N21" s="8">
        <v>-17824457.88</v>
      </c>
      <c r="O21" s="8">
        <v>87508.62</v>
      </c>
      <c r="P21" s="9">
        <v>-16.99</v>
      </c>
      <c r="Q21" s="9">
        <v>0.11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16612231.35</v>
      </c>
      <c r="I22" s="8">
        <v>10733833.49</v>
      </c>
      <c r="J22" s="9">
        <v>64.61</v>
      </c>
      <c r="K22" s="8">
        <v>17371966.41</v>
      </c>
      <c r="L22" s="8">
        <v>9840519.43</v>
      </c>
      <c r="M22" s="9">
        <v>56.64</v>
      </c>
      <c r="N22" s="8">
        <v>-759735.06</v>
      </c>
      <c r="O22" s="8">
        <v>893314.06</v>
      </c>
      <c r="P22" s="9">
        <v>-4.57</v>
      </c>
      <c r="Q22" s="9">
        <v>8.32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68654579.05</v>
      </c>
      <c r="I23" s="8">
        <v>40601814.48</v>
      </c>
      <c r="J23" s="9">
        <v>59.13</v>
      </c>
      <c r="K23" s="8">
        <v>66328035.05</v>
      </c>
      <c r="L23" s="8">
        <v>37628585.04</v>
      </c>
      <c r="M23" s="9">
        <v>56.73</v>
      </c>
      <c r="N23" s="8">
        <v>2326544</v>
      </c>
      <c r="O23" s="8">
        <v>2973229.44</v>
      </c>
      <c r="P23" s="9">
        <v>3.38</v>
      </c>
      <c r="Q23" s="9">
        <v>7.32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38113882.51</v>
      </c>
      <c r="I24" s="8">
        <v>27077723.54</v>
      </c>
      <c r="J24" s="9">
        <v>71.04</v>
      </c>
      <c r="K24" s="8">
        <v>38314143.51</v>
      </c>
      <c r="L24" s="8">
        <v>26204616.85</v>
      </c>
      <c r="M24" s="9">
        <v>68.39</v>
      </c>
      <c r="N24" s="8">
        <v>-200261</v>
      </c>
      <c r="O24" s="8">
        <v>873106.69</v>
      </c>
      <c r="P24" s="9">
        <v>-0.52</v>
      </c>
      <c r="Q24" s="9">
        <v>3.22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13210004.39</v>
      </c>
      <c r="I25" s="8">
        <v>10085257.18</v>
      </c>
      <c r="J25" s="9">
        <v>76.34</v>
      </c>
      <c r="K25" s="8">
        <v>14407606.06</v>
      </c>
      <c r="L25" s="8">
        <v>9305531.24</v>
      </c>
      <c r="M25" s="9">
        <v>64.58</v>
      </c>
      <c r="N25" s="8">
        <v>-1197601.67</v>
      </c>
      <c r="O25" s="8">
        <v>779725.94</v>
      </c>
      <c r="P25" s="9">
        <v>-9.06</v>
      </c>
      <c r="Q25" s="9">
        <v>7.73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16948066.89</v>
      </c>
      <c r="I26" s="8">
        <v>12968569.59</v>
      </c>
      <c r="J26" s="9">
        <v>76.51</v>
      </c>
      <c r="K26" s="8">
        <v>16829554.91</v>
      </c>
      <c r="L26" s="8">
        <v>11657463.11</v>
      </c>
      <c r="M26" s="9">
        <v>69.26</v>
      </c>
      <c r="N26" s="8">
        <v>118511.98</v>
      </c>
      <c r="O26" s="8">
        <v>1311106.48</v>
      </c>
      <c r="P26" s="9">
        <v>0.69</v>
      </c>
      <c r="Q26" s="9">
        <v>10.1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13556100.34</v>
      </c>
      <c r="I27" s="8">
        <v>10465505.49</v>
      </c>
      <c r="J27" s="9">
        <v>77.2</v>
      </c>
      <c r="K27" s="8">
        <v>14161183.34</v>
      </c>
      <c r="L27" s="8">
        <v>8688783.81</v>
      </c>
      <c r="M27" s="9">
        <v>61.35</v>
      </c>
      <c r="N27" s="8">
        <v>-605083</v>
      </c>
      <c r="O27" s="8">
        <v>1776721.68</v>
      </c>
      <c r="P27" s="9">
        <v>-4.46</v>
      </c>
      <c r="Q27" s="9">
        <v>16.97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10240485.45</v>
      </c>
      <c r="I28" s="8">
        <v>8074629.41</v>
      </c>
      <c r="J28" s="9">
        <v>78.85</v>
      </c>
      <c r="K28" s="8">
        <v>10687575.45</v>
      </c>
      <c r="L28" s="8">
        <v>7437731.46</v>
      </c>
      <c r="M28" s="9">
        <v>69.59</v>
      </c>
      <c r="N28" s="8">
        <v>-447090</v>
      </c>
      <c r="O28" s="8">
        <v>636897.95</v>
      </c>
      <c r="P28" s="9">
        <v>-4.36</v>
      </c>
      <c r="Q28" s="9">
        <v>7.88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14363194.86</v>
      </c>
      <c r="I29" s="8">
        <v>10602028.27</v>
      </c>
      <c r="J29" s="9">
        <v>73.81</v>
      </c>
      <c r="K29" s="8">
        <v>15403850.86</v>
      </c>
      <c r="L29" s="8">
        <v>10142326.69</v>
      </c>
      <c r="M29" s="9">
        <v>65.84</v>
      </c>
      <c r="N29" s="8">
        <v>-1040656</v>
      </c>
      <c r="O29" s="8">
        <v>459701.58</v>
      </c>
      <c r="P29" s="9">
        <v>-7.24</v>
      </c>
      <c r="Q29" s="9">
        <v>4.33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12886409.22</v>
      </c>
      <c r="I30" s="8">
        <v>8965839.18</v>
      </c>
      <c r="J30" s="9">
        <v>69.57</v>
      </c>
      <c r="K30" s="8">
        <v>13096450.22</v>
      </c>
      <c r="L30" s="8">
        <v>7821228.84</v>
      </c>
      <c r="M30" s="9">
        <v>59.72</v>
      </c>
      <c r="N30" s="8">
        <v>-210041</v>
      </c>
      <c r="O30" s="8">
        <v>1144610.34</v>
      </c>
      <c r="P30" s="9">
        <v>-1.62</v>
      </c>
      <c r="Q30" s="9">
        <v>12.76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9796496.1</v>
      </c>
      <c r="I31" s="8">
        <v>7551779.17</v>
      </c>
      <c r="J31" s="9">
        <v>77.08</v>
      </c>
      <c r="K31" s="8">
        <v>9960280.95</v>
      </c>
      <c r="L31" s="8">
        <v>6674860.38</v>
      </c>
      <c r="M31" s="9">
        <v>67.01</v>
      </c>
      <c r="N31" s="8">
        <v>-163784.85</v>
      </c>
      <c r="O31" s="8">
        <v>876918.79</v>
      </c>
      <c r="P31" s="9">
        <v>-1.67</v>
      </c>
      <c r="Q31" s="9">
        <v>11.61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34800874.3</v>
      </c>
      <c r="I32" s="8">
        <v>27246528.28</v>
      </c>
      <c r="J32" s="9">
        <v>78.29</v>
      </c>
      <c r="K32" s="8">
        <v>35832384.3</v>
      </c>
      <c r="L32" s="8">
        <v>23535474.18</v>
      </c>
      <c r="M32" s="9">
        <v>65.68</v>
      </c>
      <c r="N32" s="8">
        <v>-1031510</v>
      </c>
      <c r="O32" s="8">
        <v>3711054.1</v>
      </c>
      <c r="P32" s="9">
        <v>-2.96</v>
      </c>
      <c r="Q32" s="9">
        <v>13.62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9993396.63</v>
      </c>
      <c r="I33" s="8">
        <v>7778981.3</v>
      </c>
      <c r="J33" s="9">
        <v>77.84</v>
      </c>
      <c r="K33" s="8">
        <v>9687516.63</v>
      </c>
      <c r="L33" s="8">
        <v>6994618.62</v>
      </c>
      <c r="M33" s="9">
        <v>72.2</v>
      </c>
      <c r="N33" s="8">
        <v>305880</v>
      </c>
      <c r="O33" s="8">
        <v>784362.68</v>
      </c>
      <c r="P33" s="9">
        <v>3.06</v>
      </c>
      <c r="Q33" s="9">
        <v>10.08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48620998.09</v>
      </c>
      <c r="I34" s="8">
        <v>30124373.88</v>
      </c>
      <c r="J34" s="9">
        <v>61.95</v>
      </c>
      <c r="K34" s="8">
        <v>51499929.96</v>
      </c>
      <c r="L34" s="8">
        <v>25465320.32</v>
      </c>
      <c r="M34" s="9">
        <v>49.44</v>
      </c>
      <c r="N34" s="8">
        <v>-2878931.87</v>
      </c>
      <c r="O34" s="8">
        <v>4659053.56</v>
      </c>
      <c r="P34" s="9">
        <v>-5.92</v>
      </c>
      <c r="Q34" s="9">
        <v>15.46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22568223.74</v>
      </c>
      <c r="I35" s="8">
        <v>11780156.01</v>
      </c>
      <c r="J35" s="9">
        <v>52.19</v>
      </c>
      <c r="K35" s="8">
        <v>25647425.74</v>
      </c>
      <c r="L35" s="8">
        <v>12088189.13</v>
      </c>
      <c r="M35" s="9">
        <v>47.13</v>
      </c>
      <c r="N35" s="8">
        <v>-3079202</v>
      </c>
      <c r="O35" s="8">
        <v>-308033.12</v>
      </c>
      <c r="P35" s="9">
        <v>-13.64</v>
      </c>
      <c r="Q35" s="9">
        <v>-2.61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20513810.68</v>
      </c>
      <c r="I36" s="8">
        <v>16809062.8</v>
      </c>
      <c r="J36" s="9">
        <v>81.94</v>
      </c>
      <c r="K36" s="8">
        <v>17292189.68</v>
      </c>
      <c r="L36" s="8">
        <v>12599975.81</v>
      </c>
      <c r="M36" s="9">
        <v>72.86</v>
      </c>
      <c r="N36" s="8">
        <v>3221621</v>
      </c>
      <c r="O36" s="8">
        <v>4209086.99</v>
      </c>
      <c r="P36" s="9">
        <v>15.7</v>
      </c>
      <c r="Q36" s="9">
        <v>25.04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11342644.77</v>
      </c>
      <c r="I37" s="8">
        <v>8176881.58</v>
      </c>
      <c r="J37" s="9">
        <v>72.08</v>
      </c>
      <c r="K37" s="8">
        <v>10652644.77</v>
      </c>
      <c r="L37" s="8">
        <v>8255476.18</v>
      </c>
      <c r="M37" s="9">
        <v>77.49</v>
      </c>
      <c r="N37" s="8">
        <v>690000</v>
      </c>
      <c r="O37" s="8">
        <v>-78594.6</v>
      </c>
      <c r="P37" s="9">
        <v>6.08</v>
      </c>
      <c r="Q37" s="9">
        <v>-0.96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38920166.37</v>
      </c>
      <c r="I38" s="8">
        <v>28609059.72</v>
      </c>
      <c r="J38" s="9">
        <v>73.5</v>
      </c>
      <c r="K38" s="8">
        <v>39404166.37</v>
      </c>
      <c r="L38" s="8">
        <v>25464505.1</v>
      </c>
      <c r="M38" s="9">
        <v>64.62</v>
      </c>
      <c r="N38" s="8">
        <v>-484000</v>
      </c>
      <c r="O38" s="8">
        <v>3144554.62</v>
      </c>
      <c r="P38" s="9">
        <v>-1.24</v>
      </c>
      <c r="Q38" s="9">
        <v>10.99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19550664.66</v>
      </c>
      <c r="I39" s="8">
        <v>15489280.84</v>
      </c>
      <c r="J39" s="9">
        <v>79.22</v>
      </c>
      <c r="K39" s="8">
        <v>21043980.66</v>
      </c>
      <c r="L39" s="8">
        <v>13752401.51</v>
      </c>
      <c r="M39" s="9">
        <v>65.35</v>
      </c>
      <c r="N39" s="8">
        <v>-1493316</v>
      </c>
      <c r="O39" s="8">
        <v>1736879.33</v>
      </c>
      <c r="P39" s="9">
        <v>-7.63</v>
      </c>
      <c r="Q39" s="9">
        <v>11.21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9305058.12</v>
      </c>
      <c r="I40" s="8">
        <v>6666840.42</v>
      </c>
      <c r="J40" s="9">
        <v>71.64</v>
      </c>
      <c r="K40" s="8">
        <v>9273570.12</v>
      </c>
      <c r="L40" s="8">
        <v>6533927.33</v>
      </c>
      <c r="M40" s="9">
        <v>70.45</v>
      </c>
      <c r="N40" s="8">
        <v>31488</v>
      </c>
      <c r="O40" s="8">
        <v>132913.09</v>
      </c>
      <c r="P40" s="9">
        <v>0.33</v>
      </c>
      <c r="Q40" s="9">
        <v>1.99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24733589.12</v>
      </c>
      <c r="I41" s="8">
        <v>20157957.4</v>
      </c>
      <c r="J41" s="9">
        <v>81.5</v>
      </c>
      <c r="K41" s="8">
        <v>30063246.12</v>
      </c>
      <c r="L41" s="8">
        <v>17119282.19</v>
      </c>
      <c r="M41" s="9">
        <v>56.94</v>
      </c>
      <c r="N41" s="8">
        <v>-5329657</v>
      </c>
      <c r="O41" s="8">
        <v>3038675.21</v>
      </c>
      <c r="P41" s="9">
        <v>-21.54</v>
      </c>
      <c r="Q41" s="9">
        <v>15.07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14162959</v>
      </c>
      <c r="I42" s="8">
        <v>11374441.58</v>
      </c>
      <c r="J42" s="9">
        <v>80.31</v>
      </c>
      <c r="K42" s="8">
        <v>13554159</v>
      </c>
      <c r="L42" s="8">
        <v>9903575.62</v>
      </c>
      <c r="M42" s="9">
        <v>73.06</v>
      </c>
      <c r="N42" s="8">
        <v>608800</v>
      </c>
      <c r="O42" s="8">
        <v>1470865.96</v>
      </c>
      <c r="P42" s="9">
        <v>4.29</v>
      </c>
      <c r="Q42" s="9">
        <v>12.93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14498717.49</v>
      </c>
      <c r="I43" s="8">
        <v>10427686.32</v>
      </c>
      <c r="J43" s="9">
        <v>71.92</v>
      </c>
      <c r="K43" s="8">
        <v>17103696.36</v>
      </c>
      <c r="L43" s="8">
        <v>10990114</v>
      </c>
      <c r="M43" s="9">
        <v>64.25</v>
      </c>
      <c r="N43" s="8">
        <v>-2604978.87</v>
      </c>
      <c r="O43" s="8">
        <v>-562427.68</v>
      </c>
      <c r="P43" s="9">
        <v>-17.96</v>
      </c>
      <c r="Q43" s="9">
        <v>-5.39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17764562.58</v>
      </c>
      <c r="I44" s="8">
        <v>12558806.74</v>
      </c>
      <c r="J44" s="9">
        <v>70.69</v>
      </c>
      <c r="K44" s="8">
        <v>18395042.58</v>
      </c>
      <c r="L44" s="8">
        <v>11522764.49</v>
      </c>
      <c r="M44" s="9">
        <v>62.64</v>
      </c>
      <c r="N44" s="8">
        <v>-630480</v>
      </c>
      <c r="O44" s="8">
        <v>1036042.25</v>
      </c>
      <c r="P44" s="9">
        <v>-3.54</v>
      </c>
      <c r="Q44" s="9">
        <v>8.24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21947963.57</v>
      </c>
      <c r="I45" s="8">
        <v>16356928.71</v>
      </c>
      <c r="J45" s="9">
        <v>74.52</v>
      </c>
      <c r="K45" s="8">
        <v>21352363.57</v>
      </c>
      <c r="L45" s="8">
        <v>13543019.24</v>
      </c>
      <c r="M45" s="9">
        <v>63.42</v>
      </c>
      <c r="N45" s="8">
        <v>595600</v>
      </c>
      <c r="O45" s="8">
        <v>2813909.47</v>
      </c>
      <c r="P45" s="9">
        <v>2.71</v>
      </c>
      <c r="Q45" s="9">
        <v>17.2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21259421.58</v>
      </c>
      <c r="I46" s="8">
        <v>16755291.64</v>
      </c>
      <c r="J46" s="9">
        <v>78.81</v>
      </c>
      <c r="K46" s="8">
        <v>20304380</v>
      </c>
      <c r="L46" s="8">
        <v>14677898.9</v>
      </c>
      <c r="M46" s="9">
        <v>72.28</v>
      </c>
      <c r="N46" s="8">
        <v>955041.58</v>
      </c>
      <c r="O46" s="8">
        <v>2077392.74</v>
      </c>
      <c r="P46" s="9">
        <v>4.49</v>
      </c>
      <c r="Q46" s="9">
        <v>12.39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8767168.42</v>
      </c>
      <c r="I47" s="8">
        <v>5292195.9</v>
      </c>
      <c r="J47" s="9">
        <v>60.36</v>
      </c>
      <c r="K47" s="8">
        <v>9778704.42</v>
      </c>
      <c r="L47" s="8">
        <v>4996158.43</v>
      </c>
      <c r="M47" s="9">
        <v>51.09</v>
      </c>
      <c r="N47" s="8">
        <v>-1011536</v>
      </c>
      <c r="O47" s="8">
        <v>296037.47</v>
      </c>
      <c r="P47" s="9">
        <v>-11.53</v>
      </c>
      <c r="Q47" s="9">
        <v>5.59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12872672.74</v>
      </c>
      <c r="I48" s="8">
        <v>9916792.54</v>
      </c>
      <c r="J48" s="9">
        <v>77.03</v>
      </c>
      <c r="K48" s="8">
        <v>13089972.74</v>
      </c>
      <c r="L48" s="8">
        <v>9055260.32</v>
      </c>
      <c r="M48" s="9">
        <v>69.17</v>
      </c>
      <c r="N48" s="8">
        <v>-217300</v>
      </c>
      <c r="O48" s="8">
        <v>861532.22</v>
      </c>
      <c r="P48" s="9">
        <v>-1.68</v>
      </c>
      <c r="Q48" s="9">
        <v>8.68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17599197.5</v>
      </c>
      <c r="I49" s="8">
        <v>13287172.17</v>
      </c>
      <c r="J49" s="9">
        <v>75.49</v>
      </c>
      <c r="K49" s="8">
        <v>17125454.5</v>
      </c>
      <c r="L49" s="8">
        <v>12410175.32</v>
      </c>
      <c r="M49" s="9">
        <v>72.46</v>
      </c>
      <c r="N49" s="8">
        <v>473743</v>
      </c>
      <c r="O49" s="8">
        <v>876996.85</v>
      </c>
      <c r="P49" s="9">
        <v>2.69</v>
      </c>
      <c r="Q49" s="9">
        <v>6.6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15814042.68</v>
      </c>
      <c r="I50" s="8">
        <v>12122158.47</v>
      </c>
      <c r="J50" s="9">
        <v>76.65</v>
      </c>
      <c r="K50" s="8">
        <v>17414156.9</v>
      </c>
      <c r="L50" s="8">
        <v>11972238.45</v>
      </c>
      <c r="M50" s="9">
        <v>68.75</v>
      </c>
      <c r="N50" s="8">
        <v>-1600114.22</v>
      </c>
      <c r="O50" s="8">
        <v>149920.02</v>
      </c>
      <c r="P50" s="9">
        <v>-10.11</v>
      </c>
      <c r="Q50" s="9">
        <v>1.23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17375588.29</v>
      </c>
      <c r="I51" s="8">
        <v>13352126.58</v>
      </c>
      <c r="J51" s="9">
        <v>76.84</v>
      </c>
      <c r="K51" s="8">
        <v>16636045.29</v>
      </c>
      <c r="L51" s="8">
        <v>11717780.89</v>
      </c>
      <c r="M51" s="9">
        <v>70.43</v>
      </c>
      <c r="N51" s="8">
        <v>739543</v>
      </c>
      <c r="O51" s="8">
        <v>1634345.69</v>
      </c>
      <c r="P51" s="9">
        <v>4.25</v>
      </c>
      <c r="Q51" s="9">
        <v>12.24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25251117.6</v>
      </c>
      <c r="I52" s="8">
        <v>19576570.58</v>
      </c>
      <c r="J52" s="9">
        <v>77.52</v>
      </c>
      <c r="K52" s="8">
        <v>24244061.6</v>
      </c>
      <c r="L52" s="8">
        <v>16699981.04</v>
      </c>
      <c r="M52" s="9">
        <v>68.88</v>
      </c>
      <c r="N52" s="8">
        <v>1007056</v>
      </c>
      <c r="O52" s="8">
        <v>2876589.54</v>
      </c>
      <c r="P52" s="9">
        <v>3.98</v>
      </c>
      <c r="Q52" s="9">
        <v>14.69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31449188.66</v>
      </c>
      <c r="I53" s="8">
        <v>20019321.52</v>
      </c>
      <c r="J53" s="9">
        <v>63.65</v>
      </c>
      <c r="K53" s="8">
        <v>31995774.66</v>
      </c>
      <c r="L53" s="8">
        <v>18749350.72</v>
      </c>
      <c r="M53" s="9">
        <v>58.59</v>
      </c>
      <c r="N53" s="8">
        <v>-546586</v>
      </c>
      <c r="O53" s="8">
        <v>1269970.8</v>
      </c>
      <c r="P53" s="9">
        <v>-1.73</v>
      </c>
      <c r="Q53" s="9">
        <v>6.34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24017947.42</v>
      </c>
      <c r="I54" s="8">
        <v>15715314.34</v>
      </c>
      <c r="J54" s="9">
        <v>65.43</v>
      </c>
      <c r="K54" s="8">
        <v>23828927.42</v>
      </c>
      <c r="L54" s="8">
        <v>14443404.42</v>
      </c>
      <c r="M54" s="9">
        <v>60.61</v>
      </c>
      <c r="N54" s="8">
        <v>189020</v>
      </c>
      <c r="O54" s="8">
        <v>1271909.92</v>
      </c>
      <c r="P54" s="9">
        <v>0.78</v>
      </c>
      <c r="Q54" s="9">
        <v>8.09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14621173.76</v>
      </c>
      <c r="I55" s="8">
        <v>9491752.36</v>
      </c>
      <c r="J55" s="9">
        <v>64.91</v>
      </c>
      <c r="K55" s="8">
        <v>13016022.76</v>
      </c>
      <c r="L55" s="8">
        <v>7998765.32</v>
      </c>
      <c r="M55" s="9">
        <v>61.45</v>
      </c>
      <c r="N55" s="8">
        <v>1605151</v>
      </c>
      <c r="O55" s="8">
        <v>1492987.04</v>
      </c>
      <c r="P55" s="9">
        <v>10.97</v>
      </c>
      <c r="Q55" s="9">
        <v>15.72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11592419.23</v>
      </c>
      <c r="I56" s="8">
        <v>6952703.83</v>
      </c>
      <c r="J56" s="9">
        <v>59.97</v>
      </c>
      <c r="K56" s="8">
        <v>12992419.23</v>
      </c>
      <c r="L56" s="8">
        <v>6491160.14</v>
      </c>
      <c r="M56" s="9">
        <v>49.96</v>
      </c>
      <c r="N56" s="8">
        <v>-1400000</v>
      </c>
      <c r="O56" s="8">
        <v>461543.69</v>
      </c>
      <c r="P56" s="9">
        <v>-12.07</v>
      </c>
      <c r="Q56" s="9">
        <v>6.63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20884382.3</v>
      </c>
      <c r="I57" s="8">
        <v>16493253.71</v>
      </c>
      <c r="J57" s="9">
        <v>78.97</v>
      </c>
      <c r="K57" s="8">
        <v>18756562.3</v>
      </c>
      <c r="L57" s="8">
        <v>13494909.94</v>
      </c>
      <c r="M57" s="9">
        <v>71.94</v>
      </c>
      <c r="N57" s="8">
        <v>2127820</v>
      </c>
      <c r="O57" s="8">
        <v>2998343.77</v>
      </c>
      <c r="P57" s="9">
        <v>10.18</v>
      </c>
      <c r="Q57" s="9">
        <v>18.17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12191632.69</v>
      </c>
      <c r="I58" s="8">
        <v>9469237.26</v>
      </c>
      <c r="J58" s="9">
        <v>77.66</v>
      </c>
      <c r="K58" s="8">
        <v>13590632.69</v>
      </c>
      <c r="L58" s="8">
        <v>8326015.37</v>
      </c>
      <c r="M58" s="9">
        <v>61.26</v>
      </c>
      <c r="N58" s="8">
        <v>-1399000</v>
      </c>
      <c r="O58" s="8">
        <v>1143221.89</v>
      </c>
      <c r="P58" s="9">
        <v>-11.47</v>
      </c>
      <c r="Q58" s="9">
        <v>12.07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11738688.99</v>
      </c>
      <c r="I59" s="8">
        <v>9294448.05</v>
      </c>
      <c r="J59" s="9">
        <v>79.17</v>
      </c>
      <c r="K59" s="8">
        <v>10474716.24</v>
      </c>
      <c r="L59" s="8">
        <v>6006117.66</v>
      </c>
      <c r="M59" s="9">
        <v>57.33</v>
      </c>
      <c r="N59" s="8">
        <v>1263972.75</v>
      </c>
      <c r="O59" s="8">
        <v>3288330.39</v>
      </c>
      <c r="P59" s="9">
        <v>10.76</v>
      </c>
      <c r="Q59" s="9">
        <v>35.37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13062125.29</v>
      </c>
      <c r="I60" s="8">
        <v>10359149.82</v>
      </c>
      <c r="J60" s="9">
        <v>79.3</v>
      </c>
      <c r="K60" s="8">
        <v>11535956.56</v>
      </c>
      <c r="L60" s="8">
        <v>7900875.07</v>
      </c>
      <c r="M60" s="9">
        <v>68.48</v>
      </c>
      <c r="N60" s="8">
        <v>1526168.73</v>
      </c>
      <c r="O60" s="8">
        <v>2458274.75</v>
      </c>
      <c r="P60" s="9">
        <v>11.68</v>
      </c>
      <c r="Q60" s="9">
        <v>23.73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17116923.29</v>
      </c>
      <c r="I61" s="8">
        <v>12907053.63</v>
      </c>
      <c r="J61" s="9">
        <v>75.4</v>
      </c>
      <c r="K61" s="8">
        <v>19040463.29</v>
      </c>
      <c r="L61" s="8">
        <v>11239908.19</v>
      </c>
      <c r="M61" s="9">
        <v>59.03</v>
      </c>
      <c r="N61" s="8">
        <v>-1923540</v>
      </c>
      <c r="O61" s="8">
        <v>1667145.44</v>
      </c>
      <c r="P61" s="9">
        <v>-11.23</v>
      </c>
      <c r="Q61" s="9">
        <v>12.91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30653675.28</v>
      </c>
      <c r="I62" s="8">
        <v>23301928.98</v>
      </c>
      <c r="J62" s="9">
        <v>76.01</v>
      </c>
      <c r="K62" s="8">
        <v>32129041.28</v>
      </c>
      <c r="L62" s="8">
        <v>20945620.27</v>
      </c>
      <c r="M62" s="9">
        <v>65.19</v>
      </c>
      <c r="N62" s="8">
        <v>-1475366</v>
      </c>
      <c r="O62" s="8">
        <v>2356308.71</v>
      </c>
      <c r="P62" s="9">
        <v>-4.81</v>
      </c>
      <c r="Q62" s="9">
        <v>10.11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25074492.11</v>
      </c>
      <c r="I63" s="8">
        <v>17961110.35</v>
      </c>
      <c r="J63" s="9">
        <v>71.63</v>
      </c>
      <c r="K63" s="8">
        <v>24650960.11</v>
      </c>
      <c r="L63" s="8">
        <v>17104124.51</v>
      </c>
      <c r="M63" s="9">
        <v>69.38</v>
      </c>
      <c r="N63" s="8">
        <v>423532</v>
      </c>
      <c r="O63" s="8">
        <v>856985.84</v>
      </c>
      <c r="P63" s="9">
        <v>1.68</v>
      </c>
      <c r="Q63" s="9">
        <v>4.77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24593380.57</v>
      </c>
      <c r="I64" s="8">
        <v>15988999.41</v>
      </c>
      <c r="J64" s="9">
        <v>65.01</v>
      </c>
      <c r="K64" s="8">
        <v>24758692.46</v>
      </c>
      <c r="L64" s="8">
        <v>13942247.14</v>
      </c>
      <c r="M64" s="9">
        <v>56.31</v>
      </c>
      <c r="N64" s="8">
        <v>-165311.89</v>
      </c>
      <c r="O64" s="8">
        <v>2046752.27</v>
      </c>
      <c r="P64" s="9">
        <v>-0.67</v>
      </c>
      <c r="Q64" s="9">
        <v>12.8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15632701.23</v>
      </c>
      <c r="I65" s="8">
        <v>9726966.21</v>
      </c>
      <c r="J65" s="9">
        <v>62.22</v>
      </c>
      <c r="K65" s="8">
        <v>15262910.48</v>
      </c>
      <c r="L65" s="8">
        <v>11295633.96</v>
      </c>
      <c r="M65" s="9">
        <v>74</v>
      </c>
      <c r="N65" s="8">
        <v>369790.75</v>
      </c>
      <c r="O65" s="8">
        <v>-1568667.75</v>
      </c>
      <c r="P65" s="9">
        <v>2.36</v>
      </c>
      <c r="Q65" s="9">
        <v>-16.12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16535270.38</v>
      </c>
      <c r="I66" s="8">
        <v>8531651.42</v>
      </c>
      <c r="J66" s="9">
        <v>51.59</v>
      </c>
      <c r="K66" s="8">
        <v>17325270.38</v>
      </c>
      <c r="L66" s="8">
        <v>7291961.27</v>
      </c>
      <c r="M66" s="9">
        <v>42.08</v>
      </c>
      <c r="N66" s="8">
        <v>-790000</v>
      </c>
      <c r="O66" s="8">
        <v>1239690.15</v>
      </c>
      <c r="P66" s="9">
        <v>-4.77</v>
      </c>
      <c r="Q66" s="9">
        <v>14.53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19485636.98</v>
      </c>
      <c r="I67" s="8">
        <v>13306044</v>
      </c>
      <c r="J67" s="9">
        <v>68.28</v>
      </c>
      <c r="K67" s="8">
        <v>26906132.15</v>
      </c>
      <c r="L67" s="8">
        <v>12037947.74</v>
      </c>
      <c r="M67" s="9">
        <v>44.74</v>
      </c>
      <c r="N67" s="8">
        <v>-7420495.17</v>
      </c>
      <c r="O67" s="8">
        <v>1268096.26</v>
      </c>
      <c r="P67" s="9">
        <v>-38.08</v>
      </c>
      <c r="Q67" s="9">
        <v>9.53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11439964.18</v>
      </c>
      <c r="I68" s="8">
        <v>8970611.77</v>
      </c>
      <c r="J68" s="9">
        <v>78.41</v>
      </c>
      <c r="K68" s="8">
        <v>10313377.32</v>
      </c>
      <c r="L68" s="8">
        <v>7504498.43</v>
      </c>
      <c r="M68" s="9">
        <v>72.76</v>
      </c>
      <c r="N68" s="8">
        <v>1126586.86</v>
      </c>
      <c r="O68" s="8">
        <v>1466113.34</v>
      </c>
      <c r="P68" s="9">
        <v>9.84</v>
      </c>
      <c r="Q68" s="9">
        <v>16.34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36653502.65</v>
      </c>
      <c r="I69" s="8">
        <v>28773103.67</v>
      </c>
      <c r="J69" s="9">
        <v>78.5</v>
      </c>
      <c r="K69" s="8">
        <v>43105616.72</v>
      </c>
      <c r="L69" s="8">
        <v>24342997.02</v>
      </c>
      <c r="M69" s="9">
        <v>56.47</v>
      </c>
      <c r="N69" s="8">
        <v>-6452114.07</v>
      </c>
      <c r="O69" s="8">
        <v>4430106.65</v>
      </c>
      <c r="P69" s="9">
        <v>-17.6</v>
      </c>
      <c r="Q69" s="9">
        <v>15.39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8942410.62</v>
      </c>
      <c r="I70" s="8">
        <v>6245185.34</v>
      </c>
      <c r="J70" s="9">
        <v>69.83</v>
      </c>
      <c r="K70" s="8">
        <v>9761320.62</v>
      </c>
      <c r="L70" s="8">
        <v>5310057.57</v>
      </c>
      <c r="M70" s="9">
        <v>54.39</v>
      </c>
      <c r="N70" s="8">
        <v>-818910</v>
      </c>
      <c r="O70" s="8">
        <v>935127.77</v>
      </c>
      <c r="P70" s="9">
        <v>-9.15</v>
      </c>
      <c r="Q70" s="9">
        <v>14.97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20805604</v>
      </c>
      <c r="I71" s="8">
        <v>15178378.97</v>
      </c>
      <c r="J71" s="9">
        <v>72.95</v>
      </c>
      <c r="K71" s="8">
        <v>23326260</v>
      </c>
      <c r="L71" s="8">
        <v>14414286.5</v>
      </c>
      <c r="M71" s="9">
        <v>61.79</v>
      </c>
      <c r="N71" s="8">
        <v>-2520656</v>
      </c>
      <c r="O71" s="8">
        <v>764092.47</v>
      </c>
      <c r="P71" s="9">
        <v>-12.11</v>
      </c>
      <c r="Q71" s="9">
        <v>5.03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14441261.86</v>
      </c>
      <c r="I72" s="8">
        <v>10726979.65</v>
      </c>
      <c r="J72" s="9">
        <v>74.28</v>
      </c>
      <c r="K72" s="8">
        <v>14179365.86</v>
      </c>
      <c r="L72" s="8">
        <v>9555587.38</v>
      </c>
      <c r="M72" s="9">
        <v>67.39</v>
      </c>
      <c r="N72" s="8">
        <v>261896</v>
      </c>
      <c r="O72" s="8">
        <v>1171392.27</v>
      </c>
      <c r="P72" s="9">
        <v>1.81</v>
      </c>
      <c r="Q72" s="9">
        <v>10.92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21247509.4</v>
      </c>
      <c r="I73" s="8">
        <v>15846798.28</v>
      </c>
      <c r="J73" s="9">
        <v>74.58</v>
      </c>
      <c r="K73" s="8">
        <v>20759029.4</v>
      </c>
      <c r="L73" s="8">
        <v>12197958.9</v>
      </c>
      <c r="M73" s="9">
        <v>58.75</v>
      </c>
      <c r="N73" s="8">
        <v>488480</v>
      </c>
      <c r="O73" s="8">
        <v>3648839.38</v>
      </c>
      <c r="P73" s="9">
        <v>2.29</v>
      </c>
      <c r="Q73" s="9">
        <v>23.02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17437126.93</v>
      </c>
      <c r="I74" s="8">
        <v>13047941.57</v>
      </c>
      <c r="J74" s="9">
        <v>74.82</v>
      </c>
      <c r="K74" s="8">
        <v>19320132.87</v>
      </c>
      <c r="L74" s="8">
        <v>12723394.97</v>
      </c>
      <c r="M74" s="9">
        <v>65.85</v>
      </c>
      <c r="N74" s="8">
        <v>-1883005.94</v>
      </c>
      <c r="O74" s="8">
        <v>324546.6</v>
      </c>
      <c r="P74" s="9">
        <v>-10.79</v>
      </c>
      <c r="Q74" s="9">
        <v>2.48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23466410</v>
      </c>
      <c r="I75" s="8">
        <v>18584193.49</v>
      </c>
      <c r="J75" s="9">
        <v>79.19</v>
      </c>
      <c r="K75" s="8">
        <v>24216206</v>
      </c>
      <c r="L75" s="8">
        <v>16892423.85</v>
      </c>
      <c r="M75" s="9">
        <v>69.75</v>
      </c>
      <c r="N75" s="8">
        <v>-749796</v>
      </c>
      <c r="O75" s="8">
        <v>1691769.64</v>
      </c>
      <c r="P75" s="9">
        <v>-3.19</v>
      </c>
      <c r="Q75" s="9">
        <v>9.1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22873431</v>
      </c>
      <c r="I76" s="8">
        <v>17769951.15</v>
      </c>
      <c r="J76" s="9">
        <v>77.68</v>
      </c>
      <c r="K76" s="8">
        <v>23830291</v>
      </c>
      <c r="L76" s="8">
        <v>15315455.66</v>
      </c>
      <c r="M76" s="9">
        <v>64.26</v>
      </c>
      <c r="N76" s="8">
        <v>-956860</v>
      </c>
      <c r="O76" s="8">
        <v>2454495.49</v>
      </c>
      <c r="P76" s="9">
        <v>-4.18</v>
      </c>
      <c r="Q76" s="9">
        <v>13.81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13158233.4</v>
      </c>
      <c r="I77" s="8">
        <v>9528575.52</v>
      </c>
      <c r="J77" s="9">
        <v>72.41</v>
      </c>
      <c r="K77" s="8">
        <v>12965233.4</v>
      </c>
      <c r="L77" s="8">
        <v>9026838.25</v>
      </c>
      <c r="M77" s="9">
        <v>69.62</v>
      </c>
      <c r="N77" s="8">
        <v>193000</v>
      </c>
      <c r="O77" s="8">
        <v>501737.27</v>
      </c>
      <c r="P77" s="9">
        <v>1.46</v>
      </c>
      <c r="Q77" s="9">
        <v>5.26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14343617.72</v>
      </c>
      <c r="I78" s="8">
        <v>10161477.57</v>
      </c>
      <c r="J78" s="9">
        <v>70.84</v>
      </c>
      <c r="K78" s="8">
        <v>13297549.72</v>
      </c>
      <c r="L78" s="8">
        <v>9086708.51</v>
      </c>
      <c r="M78" s="9">
        <v>68.33</v>
      </c>
      <c r="N78" s="8">
        <v>1046068</v>
      </c>
      <c r="O78" s="8">
        <v>1074769.06</v>
      </c>
      <c r="P78" s="9">
        <v>7.29</v>
      </c>
      <c r="Q78" s="9">
        <v>10.57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20068726.77</v>
      </c>
      <c r="I79" s="8">
        <v>12033519.92</v>
      </c>
      <c r="J79" s="9">
        <v>59.96</v>
      </c>
      <c r="K79" s="8">
        <v>19030486.77</v>
      </c>
      <c r="L79" s="8">
        <v>10065010.43</v>
      </c>
      <c r="M79" s="9">
        <v>52.88</v>
      </c>
      <c r="N79" s="8">
        <v>1038240</v>
      </c>
      <c r="O79" s="8">
        <v>1968509.49</v>
      </c>
      <c r="P79" s="9">
        <v>5.17</v>
      </c>
      <c r="Q79" s="9">
        <v>16.35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29763131</v>
      </c>
      <c r="I80" s="8">
        <v>21398139.48</v>
      </c>
      <c r="J80" s="9">
        <v>71.89</v>
      </c>
      <c r="K80" s="8">
        <v>31966462</v>
      </c>
      <c r="L80" s="8">
        <v>20011454.19</v>
      </c>
      <c r="M80" s="9">
        <v>62.6</v>
      </c>
      <c r="N80" s="8">
        <v>-2203331</v>
      </c>
      <c r="O80" s="8">
        <v>1386685.29</v>
      </c>
      <c r="P80" s="9">
        <v>-7.4</v>
      </c>
      <c r="Q80" s="9">
        <v>6.48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21511554.47</v>
      </c>
      <c r="I81" s="8">
        <v>10117791.93</v>
      </c>
      <c r="J81" s="9">
        <v>47.03</v>
      </c>
      <c r="K81" s="8">
        <v>21558666.47</v>
      </c>
      <c r="L81" s="8">
        <v>10065873.19</v>
      </c>
      <c r="M81" s="9">
        <v>46.69</v>
      </c>
      <c r="N81" s="8">
        <v>-47112</v>
      </c>
      <c r="O81" s="8">
        <v>51918.74</v>
      </c>
      <c r="P81" s="9">
        <v>-0.21</v>
      </c>
      <c r="Q81" s="9">
        <v>0.51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25662111.53</v>
      </c>
      <c r="I82" s="8">
        <v>19700002.06</v>
      </c>
      <c r="J82" s="9">
        <v>76.76</v>
      </c>
      <c r="K82" s="8">
        <v>29398283.53</v>
      </c>
      <c r="L82" s="8">
        <v>17509448.37</v>
      </c>
      <c r="M82" s="9">
        <v>59.55</v>
      </c>
      <c r="N82" s="8">
        <v>-3736172</v>
      </c>
      <c r="O82" s="8">
        <v>2190553.69</v>
      </c>
      <c r="P82" s="9">
        <v>-14.55</v>
      </c>
      <c r="Q82" s="9">
        <v>11.11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28266657</v>
      </c>
      <c r="I83" s="8">
        <v>19322168.8</v>
      </c>
      <c r="J83" s="9">
        <v>68.35</v>
      </c>
      <c r="K83" s="8">
        <v>28958437</v>
      </c>
      <c r="L83" s="8">
        <v>17519741</v>
      </c>
      <c r="M83" s="9">
        <v>60.49</v>
      </c>
      <c r="N83" s="8">
        <v>-691780</v>
      </c>
      <c r="O83" s="8">
        <v>1802427.8</v>
      </c>
      <c r="P83" s="9">
        <v>-2.44</v>
      </c>
      <c r="Q83" s="9">
        <v>9.32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12612418.37</v>
      </c>
      <c r="I84" s="8">
        <v>9247785.16</v>
      </c>
      <c r="J84" s="9">
        <v>73.32</v>
      </c>
      <c r="K84" s="8">
        <v>14053849.92</v>
      </c>
      <c r="L84" s="8">
        <v>8072659.12</v>
      </c>
      <c r="M84" s="9">
        <v>57.44</v>
      </c>
      <c r="N84" s="8">
        <v>-1441431.55</v>
      </c>
      <c r="O84" s="8">
        <v>1175126.04</v>
      </c>
      <c r="P84" s="9">
        <v>-11.42</v>
      </c>
      <c r="Q84" s="9">
        <v>12.7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18973448.34</v>
      </c>
      <c r="I85" s="8">
        <v>14756526.09</v>
      </c>
      <c r="J85" s="9">
        <v>77.77</v>
      </c>
      <c r="K85" s="8">
        <v>18497970.34</v>
      </c>
      <c r="L85" s="8">
        <v>11831769.2</v>
      </c>
      <c r="M85" s="9">
        <v>63.96</v>
      </c>
      <c r="N85" s="8">
        <v>475478</v>
      </c>
      <c r="O85" s="8">
        <v>2924756.89</v>
      </c>
      <c r="P85" s="9">
        <v>2.5</v>
      </c>
      <c r="Q85" s="9">
        <v>19.82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9273087.67</v>
      </c>
      <c r="I86" s="8">
        <v>7441362.54</v>
      </c>
      <c r="J86" s="9">
        <v>80.24</v>
      </c>
      <c r="K86" s="8">
        <v>9195013.83</v>
      </c>
      <c r="L86" s="8">
        <v>5572576.23</v>
      </c>
      <c r="M86" s="9">
        <v>60.6</v>
      </c>
      <c r="N86" s="8">
        <v>78073.84</v>
      </c>
      <c r="O86" s="8">
        <v>1868786.31</v>
      </c>
      <c r="P86" s="9">
        <v>0.84</v>
      </c>
      <c r="Q86" s="9">
        <v>25.11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13575103.51</v>
      </c>
      <c r="I87" s="8">
        <v>11021309.45</v>
      </c>
      <c r="J87" s="9">
        <v>81.18</v>
      </c>
      <c r="K87" s="8">
        <v>13469599.58</v>
      </c>
      <c r="L87" s="8">
        <v>9563287.01</v>
      </c>
      <c r="M87" s="9">
        <v>70.99</v>
      </c>
      <c r="N87" s="8">
        <v>105503.93</v>
      </c>
      <c r="O87" s="8">
        <v>1458022.44</v>
      </c>
      <c r="P87" s="9">
        <v>0.77</v>
      </c>
      <c r="Q87" s="9">
        <v>13.22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31949536.54</v>
      </c>
      <c r="I88" s="8">
        <v>23733148.32</v>
      </c>
      <c r="J88" s="9">
        <v>74.28</v>
      </c>
      <c r="K88" s="8">
        <v>31472383.86</v>
      </c>
      <c r="L88" s="8">
        <v>23064997</v>
      </c>
      <c r="M88" s="9">
        <v>73.28</v>
      </c>
      <c r="N88" s="8">
        <v>477152.68</v>
      </c>
      <c r="O88" s="8">
        <v>668151.32</v>
      </c>
      <c r="P88" s="9">
        <v>1.49</v>
      </c>
      <c r="Q88" s="9">
        <v>2.81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26055152.17</v>
      </c>
      <c r="I89" s="8">
        <v>15767010.62</v>
      </c>
      <c r="J89" s="9">
        <v>60.51</v>
      </c>
      <c r="K89" s="8">
        <v>26671449.94</v>
      </c>
      <c r="L89" s="8">
        <v>13712437.41</v>
      </c>
      <c r="M89" s="9">
        <v>51.41</v>
      </c>
      <c r="N89" s="8">
        <v>-616297.77</v>
      </c>
      <c r="O89" s="8">
        <v>2054573.21</v>
      </c>
      <c r="P89" s="9">
        <v>-2.36</v>
      </c>
      <c r="Q89" s="9">
        <v>13.03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28182496.41</v>
      </c>
      <c r="I90" s="8">
        <v>20929957.99</v>
      </c>
      <c r="J90" s="9">
        <v>74.26</v>
      </c>
      <c r="K90" s="8">
        <v>29597813.23</v>
      </c>
      <c r="L90" s="8">
        <v>18807570.75</v>
      </c>
      <c r="M90" s="9">
        <v>63.54</v>
      </c>
      <c r="N90" s="8">
        <v>-1415316.82</v>
      </c>
      <c r="O90" s="8">
        <v>2122387.24</v>
      </c>
      <c r="P90" s="9">
        <v>-5.02</v>
      </c>
      <c r="Q90" s="9">
        <v>10.14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15280941.43</v>
      </c>
      <c r="I91" s="8">
        <v>10470168.18</v>
      </c>
      <c r="J91" s="9">
        <v>68.51</v>
      </c>
      <c r="K91" s="8">
        <v>15191721.43</v>
      </c>
      <c r="L91" s="8">
        <v>8282436.67</v>
      </c>
      <c r="M91" s="9">
        <v>54.51</v>
      </c>
      <c r="N91" s="8">
        <v>89220</v>
      </c>
      <c r="O91" s="8">
        <v>2187731.51</v>
      </c>
      <c r="P91" s="9">
        <v>0.58</v>
      </c>
      <c r="Q91" s="9">
        <v>20.89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15218266.6</v>
      </c>
      <c r="I92" s="8">
        <v>12463697.88</v>
      </c>
      <c r="J92" s="9">
        <v>81.89</v>
      </c>
      <c r="K92" s="8">
        <v>15565021.6</v>
      </c>
      <c r="L92" s="8">
        <v>9549458.8</v>
      </c>
      <c r="M92" s="9">
        <v>61.35</v>
      </c>
      <c r="N92" s="8">
        <v>-346755</v>
      </c>
      <c r="O92" s="8">
        <v>2914239.08</v>
      </c>
      <c r="P92" s="9">
        <v>-2.27</v>
      </c>
      <c r="Q92" s="9">
        <v>23.38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32927317.08</v>
      </c>
      <c r="I93" s="8">
        <v>23542565.07</v>
      </c>
      <c r="J93" s="9">
        <v>71.49</v>
      </c>
      <c r="K93" s="8">
        <v>34622894.54</v>
      </c>
      <c r="L93" s="8">
        <v>21942316.77</v>
      </c>
      <c r="M93" s="9">
        <v>63.37</v>
      </c>
      <c r="N93" s="8">
        <v>-1695577.46</v>
      </c>
      <c r="O93" s="8">
        <v>1600248.3</v>
      </c>
      <c r="P93" s="9">
        <v>-5.14</v>
      </c>
      <c r="Q93" s="9">
        <v>6.79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22844591</v>
      </c>
      <c r="I94" s="8">
        <v>15087346.01</v>
      </c>
      <c r="J94" s="9">
        <v>66.04</v>
      </c>
      <c r="K94" s="8">
        <v>24171121</v>
      </c>
      <c r="L94" s="8">
        <v>14028098.91</v>
      </c>
      <c r="M94" s="9">
        <v>58.03</v>
      </c>
      <c r="N94" s="8">
        <v>-1326530</v>
      </c>
      <c r="O94" s="8">
        <v>1059247.1</v>
      </c>
      <c r="P94" s="9">
        <v>-5.8</v>
      </c>
      <c r="Q94" s="9">
        <v>7.02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18046156.45</v>
      </c>
      <c r="I95" s="8">
        <v>13771992.35</v>
      </c>
      <c r="J95" s="9">
        <v>76.31</v>
      </c>
      <c r="K95" s="8">
        <v>19735629.43</v>
      </c>
      <c r="L95" s="8">
        <v>14394416.86</v>
      </c>
      <c r="M95" s="9">
        <v>72.93</v>
      </c>
      <c r="N95" s="8">
        <v>-1689472.98</v>
      </c>
      <c r="O95" s="8">
        <v>-622424.51</v>
      </c>
      <c r="P95" s="9">
        <v>-9.36</v>
      </c>
      <c r="Q95" s="9">
        <v>-4.51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19518463.18</v>
      </c>
      <c r="I96" s="8">
        <v>13570263.31</v>
      </c>
      <c r="J96" s="9">
        <v>69.52</v>
      </c>
      <c r="K96" s="8">
        <v>24818463.18</v>
      </c>
      <c r="L96" s="8">
        <v>13183800.86</v>
      </c>
      <c r="M96" s="9">
        <v>53.12</v>
      </c>
      <c r="N96" s="8">
        <v>-5300000</v>
      </c>
      <c r="O96" s="8">
        <v>386462.45</v>
      </c>
      <c r="P96" s="9">
        <v>-27.15</v>
      </c>
      <c r="Q96" s="9">
        <v>2.84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15128218</v>
      </c>
      <c r="I97" s="8">
        <v>11327508.64</v>
      </c>
      <c r="J97" s="9">
        <v>74.87</v>
      </c>
      <c r="K97" s="8">
        <v>15800121</v>
      </c>
      <c r="L97" s="8">
        <v>9701560.85</v>
      </c>
      <c r="M97" s="9">
        <v>61.4</v>
      </c>
      <c r="N97" s="8">
        <v>-671903</v>
      </c>
      <c r="O97" s="8">
        <v>1625947.79</v>
      </c>
      <c r="P97" s="9">
        <v>-4.44</v>
      </c>
      <c r="Q97" s="9">
        <v>14.35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15855433.4</v>
      </c>
      <c r="I98" s="8">
        <v>11255785.78</v>
      </c>
      <c r="J98" s="9">
        <v>70.99</v>
      </c>
      <c r="K98" s="8">
        <v>19090250.4</v>
      </c>
      <c r="L98" s="8">
        <v>11734379.43</v>
      </c>
      <c r="M98" s="9">
        <v>61.46</v>
      </c>
      <c r="N98" s="8">
        <v>-3234817</v>
      </c>
      <c r="O98" s="8">
        <v>-478593.65</v>
      </c>
      <c r="P98" s="9">
        <v>-20.4</v>
      </c>
      <c r="Q98" s="9">
        <v>-4.25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12193999.95</v>
      </c>
      <c r="I99" s="8">
        <v>9190707.09</v>
      </c>
      <c r="J99" s="9">
        <v>75.37</v>
      </c>
      <c r="K99" s="8">
        <v>12945726.95</v>
      </c>
      <c r="L99" s="8">
        <v>7661764.7</v>
      </c>
      <c r="M99" s="9">
        <v>59.18</v>
      </c>
      <c r="N99" s="8">
        <v>-751727</v>
      </c>
      <c r="O99" s="8">
        <v>1528942.39</v>
      </c>
      <c r="P99" s="9">
        <v>-6.16</v>
      </c>
      <c r="Q99" s="9">
        <v>16.63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12214524.65</v>
      </c>
      <c r="I100" s="8">
        <v>9777276.02</v>
      </c>
      <c r="J100" s="9">
        <v>80.04</v>
      </c>
      <c r="K100" s="8">
        <v>12105491.68</v>
      </c>
      <c r="L100" s="8">
        <v>7865083.28</v>
      </c>
      <c r="M100" s="9">
        <v>64.97</v>
      </c>
      <c r="N100" s="8">
        <v>109032.97</v>
      </c>
      <c r="O100" s="8">
        <v>1912192.74</v>
      </c>
      <c r="P100" s="9">
        <v>0.89</v>
      </c>
      <c r="Q100" s="9">
        <v>19.55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48546882.22</v>
      </c>
      <c r="I101" s="8">
        <v>37469780.19</v>
      </c>
      <c r="J101" s="9">
        <v>77.18</v>
      </c>
      <c r="K101" s="8">
        <v>48546882.22</v>
      </c>
      <c r="L101" s="8">
        <v>31905845.95</v>
      </c>
      <c r="M101" s="9">
        <v>65.72</v>
      </c>
      <c r="N101" s="8">
        <v>0</v>
      </c>
      <c r="O101" s="8">
        <v>5563934.24</v>
      </c>
      <c r="P101" s="9">
        <v>0</v>
      </c>
      <c r="Q101" s="9">
        <v>14.84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10721854.2</v>
      </c>
      <c r="I102" s="8">
        <v>7931455.48</v>
      </c>
      <c r="J102" s="9">
        <v>73.97</v>
      </c>
      <c r="K102" s="8">
        <v>9314499.2</v>
      </c>
      <c r="L102" s="8">
        <v>6315553.81</v>
      </c>
      <c r="M102" s="9">
        <v>67.8</v>
      </c>
      <c r="N102" s="8">
        <v>1407355</v>
      </c>
      <c r="O102" s="8">
        <v>1615901.67</v>
      </c>
      <c r="P102" s="9">
        <v>13.12</v>
      </c>
      <c r="Q102" s="9">
        <v>20.37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39128053.48</v>
      </c>
      <c r="I103" s="8">
        <v>19372969.72</v>
      </c>
      <c r="J103" s="9">
        <v>49.51</v>
      </c>
      <c r="K103" s="8">
        <v>41833395.53</v>
      </c>
      <c r="L103" s="8">
        <v>16388368.74</v>
      </c>
      <c r="M103" s="9">
        <v>39.17</v>
      </c>
      <c r="N103" s="8">
        <v>-2705342.05</v>
      </c>
      <c r="O103" s="8">
        <v>2984600.98</v>
      </c>
      <c r="P103" s="9">
        <v>-6.91</v>
      </c>
      <c r="Q103" s="9">
        <v>15.4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17290330.62</v>
      </c>
      <c r="I104" s="8">
        <v>12622782.58</v>
      </c>
      <c r="J104" s="9">
        <v>73</v>
      </c>
      <c r="K104" s="8">
        <v>18140330.62</v>
      </c>
      <c r="L104" s="8">
        <v>11849695.34</v>
      </c>
      <c r="M104" s="9">
        <v>65.32</v>
      </c>
      <c r="N104" s="8">
        <v>-850000</v>
      </c>
      <c r="O104" s="8">
        <v>773087.24</v>
      </c>
      <c r="P104" s="9">
        <v>-4.91</v>
      </c>
      <c r="Q104" s="9">
        <v>6.12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17418823.08</v>
      </c>
      <c r="I105" s="8">
        <v>13492868.9</v>
      </c>
      <c r="J105" s="9">
        <v>77.46</v>
      </c>
      <c r="K105" s="8">
        <v>19721185.08</v>
      </c>
      <c r="L105" s="8">
        <v>13700588.65</v>
      </c>
      <c r="M105" s="9">
        <v>69.47</v>
      </c>
      <c r="N105" s="8">
        <v>-2302362</v>
      </c>
      <c r="O105" s="8">
        <v>-207719.75</v>
      </c>
      <c r="P105" s="9">
        <v>-13.21</v>
      </c>
      <c r="Q105" s="9">
        <v>-1.53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34000567.92</v>
      </c>
      <c r="I106" s="8">
        <v>25574238.51</v>
      </c>
      <c r="J106" s="9">
        <v>75.21</v>
      </c>
      <c r="K106" s="8">
        <v>34219085.93</v>
      </c>
      <c r="L106" s="8">
        <v>21131362.18</v>
      </c>
      <c r="M106" s="9">
        <v>61.75</v>
      </c>
      <c r="N106" s="8">
        <v>-218518.01</v>
      </c>
      <c r="O106" s="8">
        <v>4442876.33</v>
      </c>
      <c r="P106" s="9">
        <v>-0.64</v>
      </c>
      <c r="Q106" s="9">
        <v>17.37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19112838.92</v>
      </c>
      <c r="I107" s="8">
        <v>12695551.77</v>
      </c>
      <c r="J107" s="9">
        <v>66.42</v>
      </c>
      <c r="K107" s="8">
        <v>22571604.02</v>
      </c>
      <c r="L107" s="8">
        <v>14342764</v>
      </c>
      <c r="M107" s="9">
        <v>63.54</v>
      </c>
      <c r="N107" s="8">
        <v>-3458765.1</v>
      </c>
      <c r="O107" s="8">
        <v>-1647212.23</v>
      </c>
      <c r="P107" s="9">
        <v>-18.09</v>
      </c>
      <c r="Q107" s="9">
        <v>-12.97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30749283</v>
      </c>
      <c r="I108" s="8">
        <v>22397309.64</v>
      </c>
      <c r="J108" s="9">
        <v>72.83</v>
      </c>
      <c r="K108" s="8">
        <v>29652212</v>
      </c>
      <c r="L108" s="8">
        <v>20020874.04</v>
      </c>
      <c r="M108" s="9">
        <v>67.51</v>
      </c>
      <c r="N108" s="8">
        <v>1097071</v>
      </c>
      <c r="O108" s="8">
        <v>2376435.6</v>
      </c>
      <c r="P108" s="9">
        <v>3.56</v>
      </c>
      <c r="Q108" s="9">
        <v>10.61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29264634</v>
      </c>
      <c r="I109" s="8">
        <v>17853833.95</v>
      </c>
      <c r="J109" s="9">
        <v>61</v>
      </c>
      <c r="K109" s="8">
        <v>30422809</v>
      </c>
      <c r="L109" s="8">
        <v>13974163.99</v>
      </c>
      <c r="M109" s="9">
        <v>45.93</v>
      </c>
      <c r="N109" s="8">
        <v>-1158175</v>
      </c>
      <c r="O109" s="8">
        <v>3879669.96</v>
      </c>
      <c r="P109" s="9">
        <v>-3.95</v>
      </c>
      <c r="Q109" s="9">
        <v>21.73</v>
      </c>
    </row>
    <row r="110" spans="1:1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20620470.58</v>
      </c>
      <c r="I110" s="8">
        <v>14915722.03</v>
      </c>
      <c r="J110" s="9">
        <v>72.33</v>
      </c>
      <c r="K110" s="8">
        <v>21839170.58</v>
      </c>
      <c r="L110" s="8">
        <v>14231135.27</v>
      </c>
      <c r="M110" s="9">
        <v>65.16</v>
      </c>
      <c r="N110" s="8">
        <v>-1218700</v>
      </c>
      <c r="O110" s="8">
        <v>684586.76</v>
      </c>
      <c r="P110" s="9">
        <v>-5.91</v>
      </c>
      <c r="Q110" s="9">
        <v>4.58</v>
      </c>
    </row>
    <row r="111" spans="1:1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30466318.16</v>
      </c>
      <c r="I111" s="8">
        <v>23169492.66</v>
      </c>
      <c r="J111" s="9">
        <v>76.04</v>
      </c>
      <c r="K111" s="8">
        <v>32478325.16</v>
      </c>
      <c r="L111" s="8">
        <v>22585643.68</v>
      </c>
      <c r="M111" s="9">
        <v>69.54</v>
      </c>
      <c r="N111" s="8">
        <v>-2012007</v>
      </c>
      <c r="O111" s="8">
        <v>583848.98</v>
      </c>
      <c r="P111" s="9">
        <v>-6.6</v>
      </c>
      <c r="Q111" s="9">
        <v>2.51</v>
      </c>
    </row>
    <row r="112" spans="1:1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23009885.68</v>
      </c>
      <c r="I112" s="8">
        <v>14383477.48</v>
      </c>
      <c r="J112" s="9">
        <v>62.5</v>
      </c>
      <c r="K112" s="8">
        <v>23593669.68</v>
      </c>
      <c r="L112" s="8">
        <v>11970741.71</v>
      </c>
      <c r="M112" s="9">
        <v>50.73</v>
      </c>
      <c r="N112" s="8">
        <v>-583784</v>
      </c>
      <c r="O112" s="8">
        <v>2412735.77</v>
      </c>
      <c r="P112" s="9">
        <v>-2.53</v>
      </c>
      <c r="Q112" s="9">
        <v>16.77</v>
      </c>
    </row>
    <row r="113" spans="1:1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16200735.98</v>
      </c>
      <c r="I113" s="8">
        <v>12093435.97</v>
      </c>
      <c r="J113" s="9">
        <v>74.64</v>
      </c>
      <c r="K113" s="8">
        <v>18807646.98</v>
      </c>
      <c r="L113" s="8">
        <v>12345375.11</v>
      </c>
      <c r="M113" s="9">
        <v>65.64</v>
      </c>
      <c r="N113" s="8">
        <v>-2606911</v>
      </c>
      <c r="O113" s="8">
        <v>-251939.14</v>
      </c>
      <c r="P113" s="9">
        <v>-16.09</v>
      </c>
      <c r="Q113" s="9">
        <v>-2.08</v>
      </c>
    </row>
    <row r="114" spans="1:1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45008006.87</v>
      </c>
      <c r="I114" s="8">
        <v>34032824.56</v>
      </c>
      <c r="J114" s="9">
        <v>75.61</v>
      </c>
      <c r="K114" s="8">
        <v>57002378.55</v>
      </c>
      <c r="L114" s="8">
        <v>37137178.45</v>
      </c>
      <c r="M114" s="9">
        <v>65.15</v>
      </c>
      <c r="N114" s="8">
        <v>-11994371.68</v>
      </c>
      <c r="O114" s="8">
        <v>-3104353.89</v>
      </c>
      <c r="P114" s="9">
        <v>-26.64</v>
      </c>
      <c r="Q114" s="9">
        <v>-9.12</v>
      </c>
    </row>
    <row r="115" spans="1:1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14101224.36</v>
      </c>
      <c r="I115" s="8">
        <v>11147958.28</v>
      </c>
      <c r="J115" s="9">
        <v>79.05</v>
      </c>
      <c r="K115" s="8">
        <v>13371224.36</v>
      </c>
      <c r="L115" s="8">
        <v>8971748.76</v>
      </c>
      <c r="M115" s="9">
        <v>67.09</v>
      </c>
      <c r="N115" s="8">
        <v>730000</v>
      </c>
      <c r="O115" s="8">
        <v>2176209.52</v>
      </c>
      <c r="P115" s="9">
        <v>5.17</v>
      </c>
      <c r="Q115" s="9">
        <v>19.52</v>
      </c>
    </row>
    <row r="116" spans="1:1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13777213.14</v>
      </c>
      <c r="I116" s="8">
        <v>9849620.52</v>
      </c>
      <c r="J116" s="9">
        <v>71.49</v>
      </c>
      <c r="K116" s="8">
        <v>14592213.14</v>
      </c>
      <c r="L116" s="8">
        <v>9402698.07</v>
      </c>
      <c r="M116" s="9">
        <v>64.43</v>
      </c>
      <c r="N116" s="8">
        <v>-815000</v>
      </c>
      <c r="O116" s="8">
        <v>446922.45</v>
      </c>
      <c r="P116" s="9">
        <v>-5.91</v>
      </c>
      <c r="Q116" s="9">
        <v>4.53</v>
      </c>
    </row>
    <row r="117" spans="1:1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11681633.13</v>
      </c>
      <c r="I117" s="8">
        <v>9305618.33</v>
      </c>
      <c r="J117" s="9">
        <v>79.66</v>
      </c>
      <c r="K117" s="8">
        <v>11903043.89</v>
      </c>
      <c r="L117" s="8">
        <v>8485079.11</v>
      </c>
      <c r="M117" s="9">
        <v>71.28</v>
      </c>
      <c r="N117" s="8">
        <v>-221410.76</v>
      </c>
      <c r="O117" s="8">
        <v>820539.22</v>
      </c>
      <c r="P117" s="9">
        <v>-1.89</v>
      </c>
      <c r="Q117" s="9">
        <v>8.81</v>
      </c>
    </row>
    <row r="118" spans="1:1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24587540</v>
      </c>
      <c r="I118" s="8">
        <v>19402454.77</v>
      </c>
      <c r="J118" s="9">
        <v>78.91</v>
      </c>
      <c r="K118" s="8">
        <v>22213621</v>
      </c>
      <c r="L118" s="8">
        <v>16571375.15</v>
      </c>
      <c r="M118" s="9">
        <v>74.6</v>
      </c>
      <c r="N118" s="8">
        <v>2373919</v>
      </c>
      <c r="O118" s="8">
        <v>2831079.62</v>
      </c>
      <c r="P118" s="9">
        <v>9.65</v>
      </c>
      <c r="Q118" s="9">
        <v>14.59</v>
      </c>
    </row>
    <row r="119" spans="1:1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6291961</v>
      </c>
      <c r="I119" s="8">
        <v>4373082.93</v>
      </c>
      <c r="J119" s="9">
        <v>69.5</v>
      </c>
      <c r="K119" s="8">
        <v>5876017</v>
      </c>
      <c r="L119" s="8">
        <v>3931224.45</v>
      </c>
      <c r="M119" s="9">
        <v>66.9</v>
      </c>
      <c r="N119" s="8">
        <v>415944</v>
      </c>
      <c r="O119" s="8">
        <v>441858.48</v>
      </c>
      <c r="P119" s="9">
        <v>6.61</v>
      </c>
      <c r="Q119" s="9">
        <v>10.1</v>
      </c>
    </row>
    <row r="120" spans="1:1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15897768.33</v>
      </c>
      <c r="I120" s="8">
        <v>12398613.46</v>
      </c>
      <c r="J120" s="9">
        <v>77.98</v>
      </c>
      <c r="K120" s="8">
        <v>17441414.11</v>
      </c>
      <c r="L120" s="8">
        <v>10191492.25</v>
      </c>
      <c r="M120" s="9">
        <v>58.43</v>
      </c>
      <c r="N120" s="8">
        <v>-1543645.78</v>
      </c>
      <c r="O120" s="8">
        <v>2207121.21</v>
      </c>
      <c r="P120" s="9">
        <v>-9.7</v>
      </c>
      <c r="Q120" s="9">
        <v>17.8</v>
      </c>
    </row>
    <row r="121" spans="1:1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14055222.78</v>
      </c>
      <c r="I121" s="8">
        <v>10561078.04</v>
      </c>
      <c r="J121" s="9">
        <v>75.13</v>
      </c>
      <c r="K121" s="8">
        <v>13111238.78</v>
      </c>
      <c r="L121" s="8">
        <v>9244599.01</v>
      </c>
      <c r="M121" s="9">
        <v>70.5</v>
      </c>
      <c r="N121" s="8">
        <v>943984</v>
      </c>
      <c r="O121" s="8">
        <v>1316479.03</v>
      </c>
      <c r="P121" s="9">
        <v>6.71</v>
      </c>
      <c r="Q121" s="9">
        <v>12.46</v>
      </c>
    </row>
    <row r="122" spans="1:1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31382160.49</v>
      </c>
      <c r="I122" s="8">
        <v>24228393.49</v>
      </c>
      <c r="J122" s="9">
        <v>77.2</v>
      </c>
      <c r="K122" s="8">
        <v>38090903.36</v>
      </c>
      <c r="L122" s="8">
        <v>23936665.17</v>
      </c>
      <c r="M122" s="9">
        <v>62.84</v>
      </c>
      <c r="N122" s="8">
        <v>-6708742.87</v>
      </c>
      <c r="O122" s="8">
        <v>291728.32</v>
      </c>
      <c r="P122" s="9">
        <v>-21.37</v>
      </c>
      <c r="Q122" s="9">
        <v>1.2</v>
      </c>
    </row>
    <row r="123" spans="1:1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29097906.04</v>
      </c>
      <c r="I123" s="8">
        <v>23055206.29</v>
      </c>
      <c r="J123" s="9">
        <v>79.23</v>
      </c>
      <c r="K123" s="8">
        <v>33164761.04</v>
      </c>
      <c r="L123" s="8">
        <v>19090416.57</v>
      </c>
      <c r="M123" s="9">
        <v>57.56</v>
      </c>
      <c r="N123" s="8">
        <v>-4066855</v>
      </c>
      <c r="O123" s="8">
        <v>3964789.72</v>
      </c>
      <c r="P123" s="9">
        <v>-13.97</v>
      </c>
      <c r="Q123" s="9">
        <v>17.19</v>
      </c>
    </row>
    <row r="124" spans="1:1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14436088.76</v>
      </c>
      <c r="I124" s="8">
        <v>10502398.2</v>
      </c>
      <c r="J124" s="9">
        <v>72.75</v>
      </c>
      <c r="K124" s="8">
        <v>13834342.76</v>
      </c>
      <c r="L124" s="8">
        <v>9661194.09</v>
      </c>
      <c r="M124" s="9">
        <v>69.83</v>
      </c>
      <c r="N124" s="8">
        <v>601746</v>
      </c>
      <c r="O124" s="8">
        <v>841204.11</v>
      </c>
      <c r="P124" s="9">
        <v>4.16</v>
      </c>
      <c r="Q124" s="9">
        <v>8</v>
      </c>
    </row>
    <row r="125" spans="1:1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14811682.1</v>
      </c>
      <c r="I125" s="8">
        <v>11789326.83</v>
      </c>
      <c r="J125" s="9">
        <v>79.59</v>
      </c>
      <c r="K125" s="8">
        <v>16359882.1</v>
      </c>
      <c r="L125" s="8">
        <v>10451909.9</v>
      </c>
      <c r="M125" s="9">
        <v>63.88</v>
      </c>
      <c r="N125" s="8">
        <v>-1548200</v>
      </c>
      <c r="O125" s="8">
        <v>1337416.93</v>
      </c>
      <c r="P125" s="9">
        <v>-10.45</v>
      </c>
      <c r="Q125" s="9">
        <v>11.34</v>
      </c>
    </row>
    <row r="126" spans="1:1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22580328</v>
      </c>
      <c r="I126" s="8">
        <v>17762364.44</v>
      </c>
      <c r="J126" s="9">
        <v>78.66</v>
      </c>
      <c r="K126" s="8">
        <v>27716527</v>
      </c>
      <c r="L126" s="8">
        <v>17538419.49</v>
      </c>
      <c r="M126" s="9">
        <v>63.27</v>
      </c>
      <c r="N126" s="8">
        <v>-5136199</v>
      </c>
      <c r="O126" s="8">
        <v>223944.95</v>
      </c>
      <c r="P126" s="9">
        <v>-22.74</v>
      </c>
      <c r="Q126" s="9">
        <v>1.26</v>
      </c>
    </row>
    <row r="127" spans="1:1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13930906.93</v>
      </c>
      <c r="I127" s="8">
        <v>9711349.9</v>
      </c>
      <c r="J127" s="9">
        <v>69.71</v>
      </c>
      <c r="K127" s="8">
        <v>15151306.93</v>
      </c>
      <c r="L127" s="8">
        <v>10080507.04</v>
      </c>
      <c r="M127" s="9">
        <v>66.53</v>
      </c>
      <c r="N127" s="8">
        <v>-1220400</v>
      </c>
      <c r="O127" s="8">
        <v>-369157.14</v>
      </c>
      <c r="P127" s="9">
        <v>-8.76</v>
      </c>
      <c r="Q127" s="9">
        <v>-3.8</v>
      </c>
    </row>
    <row r="128" spans="1:1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18915692.27</v>
      </c>
      <c r="I128" s="8">
        <v>13945993.49</v>
      </c>
      <c r="J128" s="9">
        <v>73.72</v>
      </c>
      <c r="K128" s="8">
        <v>18098497.66</v>
      </c>
      <c r="L128" s="8">
        <v>11973452.07</v>
      </c>
      <c r="M128" s="9">
        <v>66.15</v>
      </c>
      <c r="N128" s="8">
        <v>817194.61</v>
      </c>
      <c r="O128" s="8">
        <v>1972541.42</v>
      </c>
      <c r="P128" s="9">
        <v>4.32</v>
      </c>
      <c r="Q128" s="9">
        <v>14.14</v>
      </c>
    </row>
    <row r="129" spans="1:1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10295879.48</v>
      </c>
      <c r="I129" s="8">
        <v>6967577.07</v>
      </c>
      <c r="J129" s="9">
        <v>67.67</v>
      </c>
      <c r="K129" s="8">
        <v>10394279.48</v>
      </c>
      <c r="L129" s="8">
        <v>5998418.77</v>
      </c>
      <c r="M129" s="9">
        <v>57.7</v>
      </c>
      <c r="N129" s="8">
        <v>-98400</v>
      </c>
      <c r="O129" s="8">
        <v>969158.3</v>
      </c>
      <c r="P129" s="9">
        <v>-0.95</v>
      </c>
      <c r="Q129" s="9">
        <v>13.9</v>
      </c>
    </row>
    <row r="130" spans="1:1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7934204.75</v>
      </c>
      <c r="I130" s="8">
        <v>5201629.65</v>
      </c>
      <c r="J130" s="9">
        <v>65.55</v>
      </c>
      <c r="K130" s="8">
        <v>8520010.96</v>
      </c>
      <c r="L130" s="8">
        <v>5735903.44</v>
      </c>
      <c r="M130" s="9">
        <v>67.32</v>
      </c>
      <c r="N130" s="8">
        <v>-585806.21</v>
      </c>
      <c r="O130" s="8">
        <v>-534273.79</v>
      </c>
      <c r="P130" s="9">
        <v>-7.38</v>
      </c>
      <c r="Q130" s="9">
        <v>-10.27</v>
      </c>
    </row>
    <row r="131" spans="1:1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13637293</v>
      </c>
      <c r="I131" s="8">
        <v>10773860.52</v>
      </c>
      <c r="J131" s="9">
        <v>79</v>
      </c>
      <c r="K131" s="8">
        <v>14333629</v>
      </c>
      <c r="L131" s="8">
        <v>9220960.47</v>
      </c>
      <c r="M131" s="9">
        <v>64.33</v>
      </c>
      <c r="N131" s="8">
        <v>-696336</v>
      </c>
      <c r="O131" s="8">
        <v>1552900.05</v>
      </c>
      <c r="P131" s="9">
        <v>-5.1</v>
      </c>
      <c r="Q131" s="9">
        <v>14.41</v>
      </c>
    </row>
    <row r="132" spans="1:1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9927411.4</v>
      </c>
      <c r="I132" s="8">
        <v>7585981.43</v>
      </c>
      <c r="J132" s="9">
        <v>76.41</v>
      </c>
      <c r="K132" s="8">
        <v>9246307.91</v>
      </c>
      <c r="L132" s="8">
        <v>6386055.12</v>
      </c>
      <c r="M132" s="9">
        <v>69.06</v>
      </c>
      <c r="N132" s="8">
        <v>681103.49</v>
      </c>
      <c r="O132" s="8">
        <v>1199926.31</v>
      </c>
      <c r="P132" s="9">
        <v>6.86</v>
      </c>
      <c r="Q132" s="9">
        <v>15.81</v>
      </c>
    </row>
    <row r="133" spans="1:1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10643734</v>
      </c>
      <c r="I133" s="8">
        <v>7351179.87</v>
      </c>
      <c r="J133" s="9">
        <v>69.06</v>
      </c>
      <c r="K133" s="8">
        <v>9950149</v>
      </c>
      <c r="L133" s="8">
        <v>6571331.66</v>
      </c>
      <c r="M133" s="9">
        <v>66.04</v>
      </c>
      <c r="N133" s="8">
        <v>693585</v>
      </c>
      <c r="O133" s="8">
        <v>779848.21</v>
      </c>
      <c r="P133" s="9">
        <v>6.51</v>
      </c>
      <c r="Q133" s="9">
        <v>10.6</v>
      </c>
    </row>
    <row r="134" spans="1:1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19482605.79</v>
      </c>
      <c r="I134" s="8">
        <v>14873703.11</v>
      </c>
      <c r="J134" s="9">
        <v>76.34</v>
      </c>
      <c r="K134" s="8">
        <v>19713523.79</v>
      </c>
      <c r="L134" s="8">
        <v>13624609.96</v>
      </c>
      <c r="M134" s="9">
        <v>69.11</v>
      </c>
      <c r="N134" s="8">
        <v>-230918</v>
      </c>
      <c r="O134" s="8">
        <v>1249093.15</v>
      </c>
      <c r="P134" s="9">
        <v>-1.18</v>
      </c>
      <c r="Q134" s="9">
        <v>8.39</v>
      </c>
    </row>
    <row r="135" spans="1:1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13341228.91</v>
      </c>
      <c r="I135" s="8">
        <v>10434109.34</v>
      </c>
      <c r="J135" s="9">
        <v>78.2</v>
      </c>
      <c r="K135" s="8">
        <v>14535033.91</v>
      </c>
      <c r="L135" s="8">
        <v>9763217.11</v>
      </c>
      <c r="M135" s="9">
        <v>67.17</v>
      </c>
      <c r="N135" s="8">
        <v>-1193805</v>
      </c>
      <c r="O135" s="8">
        <v>670892.23</v>
      </c>
      <c r="P135" s="9">
        <v>-8.94</v>
      </c>
      <c r="Q135" s="9">
        <v>6.42</v>
      </c>
    </row>
    <row r="136" spans="1:1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14176354</v>
      </c>
      <c r="I136" s="8">
        <v>9690829.17</v>
      </c>
      <c r="J136" s="9">
        <v>68.35</v>
      </c>
      <c r="K136" s="8">
        <v>14628959</v>
      </c>
      <c r="L136" s="8">
        <v>7951973.9</v>
      </c>
      <c r="M136" s="9">
        <v>54.35</v>
      </c>
      <c r="N136" s="8">
        <v>-452605</v>
      </c>
      <c r="O136" s="8">
        <v>1738855.27</v>
      </c>
      <c r="P136" s="9">
        <v>-3.19</v>
      </c>
      <c r="Q136" s="9">
        <v>17.94</v>
      </c>
    </row>
    <row r="137" spans="1:1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20787655.87</v>
      </c>
      <c r="I137" s="8">
        <v>15536112.47</v>
      </c>
      <c r="J137" s="9">
        <v>74.73</v>
      </c>
      <c r="K137" s="8">
        <v>20491321.47</v>
      </c>
      <c r="L137" s="8">
        <v>15153715.26</v>
      </c>
      <c r="M137" s="9">
        <v>73.95</v>
      </c>
      <c r="N137" s="8">
        <v>296334.4</v>
      </c>
      <c r="O137" s="8">
        <v>382397.21</v>
      </c>
      <c r="P137" s="9">
        <v>1.42</v>
      </c>
      <c r="Q137" s="9">
        <v>2.46</v>
      </c>
    </row>
    <row r="138" spans="1:1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13706903.37</v>
      </c>
      <c r="I138" s="8">
        <v>11853049.62</v>
      </c>
      <c r="J138" s="9">
        <v>86.47</v>
      </c>
      <c r="K138" s="8">
        <v>15535131.37</v>
      </c>
      <c r="L138" s="8">
        <v>8897704.02</v>
      </c>
      <c r="M138" s="9">
        <v>57.27</v>
      </c>
      <c r="N138" s="8">
        <v>-1828228</v>
      </c>
      <c r="O138" s="8">
        <v>2955345.6</v>
      </c>
      <c r="P138" s="9">
        <v>-13.33</v>
      </c>
      <c r="Q138" s="9">
        <v>24.93</v>
      </c>
    </row>
    <row r="139" spans="1:1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13420100.95</v>
      </c>
      <c r="I139" s="8">
        <v>8407902.07</v>
      </c>
      <c r="J139" s="9">
        <v>62.65</v>
      </c>
      <c r="K139" s="8">
        <v>14908291.87</v>
      </c>
      <c r="L139" s="8">
        <v>7093518.99</v>
      </c>
      <c r="M139" s="9">
        <v>47.58</v>
      </c>
      <c r="N139" s="8">
        <v>-1488190.92</v>
      </c>
      <c r="O139" s="8">
        <v>1314383.08</v>
      </c>
      <c r="P139" s="9">
        <v>-11.08</v>
      </c>
      <c r="Q139" s="9">
        <v>15.63</v>
      </c>
    </row>
    <row r="140" spans="1:1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17843328.94</v>
      </c>
      <c r="I140" s="8">
        <v>13601375.78</v>
      </c>
      <c r="J140" s="9">
        <v>76.22</v>
      </c>
      <c r="K140" s="8">
        <v>17790328.94</v>
      </c>
      <c r="L140" s="8">
        <v>13459068.2</v>
      </c>
      <c r="M140" s="9">
        <v>75.65</v>
      </c>
      <c r="N140" s="8">
        <v>53000</v>
      </c>
      <c r="O140" s="8">
        <v>142307.58</v>
      </c>
      <c r="P140" s="9">
        <v>0.29</v>
      </c>
      <c r="Q140" s="9">
        <v>1.04</v>
      </c>
    </row>
    <row r="141" spans="1:1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17127107</v>
      </c>
      <c r="I141" s="8">
        <v>12043204.63</v>
      </c>
      <c r="J141" s="9">
        <v>70.31</v>
      </c>
      <c r="K141" s="8">
        <v>16261107</v>
      </c>
      <c r="L141" s="8">
        <v>10404182.82</v>
      </c>
      <c r="M141" s="9">
        <v>63.98</v>
      </c>
      <c r="N141" s="8">
        <v>866000</v>
      </c>
      <c r="O141" s="8">
        <v>1639021.81</v>
      </c>
      <c r="P141" s="9">
        <v>5.05</v>
      </c>
      <c r="Q141" s="9">
        <v>13.6</v>
      </c>
    </row>
    <row r="142" spans="1:1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9103248.91</v>
      </c>
      <c r="I142" s="8">
        <v>5845255.4</v>
      </c>
      <c r="J142" s="9">
        <v>64.21</v>
      </c>
      <c r="K142" s="8">
        <v>9340248.91</v>
      </c>
      <c r="L142" s="8">
        <v>7350380.2</v>
      </c>
      <c r="M142" s="9">
        <v>78.69</v>
      </c>
      <c r="N142" s="8">
        <v>-237000</v>
      </c>
      <c r="O142" s="8">
        <v>-1505124.8</v>
      </c>
      <c r="P142" s="9">
        <v>-2.6</v>
      </c>
      <c r="Q142" s="9">
        <v>-25.74</v>
      </c>
    </row>
    <row r="143" spans="1:1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9814734.03</v>
      </c>
      <c r="I143" s="8">
        <v>6678653.31</v>
      </c>
      <c r="J143" s="9">
        <v>68.04</v>
      </c>
      <c r="K143" s="8">
        <v>10878878.51</v>
      </c>
      <c r="L143" s="8">
        <v>5592810.58</v>
      </c>
      <c r="M143" s="9">
        <v>51.4</v>
      </c>
      <c r="N143" s="8">
        <v>-1064144.48</v>
      </c>
      <c r="O143" s="8">
        <v>1085842.73</v>
      </c>
      <c r="P143" s="9">
        <v>-10.84</v>
      </c>
      <c r="Q143" s="9">
        <v>16.25</v>
      </c>
    </row>
    <row r="144" spans="1:1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8119113</v>
      </c>
      <c r="I144" s="8">
        <v>6085819.21</v>
      </c>
      <c r="J144" s="9">
        <v>74.95</v>
      </c>
      <c r="K144" s="8">
        <v>8181883</v>
      </c>
      <c r="L144" s="8">
        <v>5678588.78</v>
      </c>
      <c r="M144" s="9">
        <v>69.4</v>
      </c>
      <c r="N144" s="8">
        <v>-62770</v>
      </c>
      <c r="O144" s="8">
        <v>407230.43</v>
      </c>
      <c r="P144" s="9">
        <v>-0.77</v>
      </c>
      <c r="Q144" s="9">
        <v>6.69</v>
      </c>
    </row>
    <row r="145" spans="1:1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17052016.57</v>
      </c>
      <c r="I145" s="8">
        <v>12404863.3</v>
      </c>
      <c r="J145" s="9">
        <v>72.74</v>
      </c>
      <c r="K145" s="8">
        <v>17638368.07</v>
      </c>
      <c r="L145" s="8">
        <v>12746998.69</v>
      </c>
      <c r="M145" s="9">
        <v>72.26</v>
      </c>
      <c r="N145" s="8">
        <v>-586351.5</v>
      </c>
      <c r="O145" s="8">
        <v>-342135.39</v>
      </c>
      <c r="P145" s="9">
        <v>-3.43</v>
      </c>
      <c r="Q145" s="9">
        <v>-2.75</v>
      </c>
    </row>
    <row r="146" spans="1:1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30305377.81</v>
      </c>
      <c r="I146" s="8">
        <v>23217657.85</v>
      </c>
      <c r="J146" s="9">
        <v>76.61</v>
      </c>
      <c r="K146" s="8">
        <v>30788145.81</v>
      </c>
      <c r="L146" s="8">
        <v>21052424.64</v>
      </c>
      <c r="M146" s="9">
        <v>68.37</v>
      </c>
      <c r="N146" s="8">
        <v>-482768</v>
      </c>
      <c r="O146" s="8">
        <v>2165233.21</v>
      </c>
      <c r="P146" s="9">
        <v>-1.59</v>
      </c>
      <c r="Q146" s="9">
        <v>9.32</v>
      </c>
    </row>
    <row r="147" spans="1:1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7195641.57</v>
      </c>
      <c r="I147" s="8">
        <v>5568887.95</v>
      </c>
      <c r="J147" s="9">
        <v>77.39</v>
      </c>
      <c r="K147" s="8">
        <v>7032101.57</v>
      </c>
      <c r="L147" s="8">
        <v>5050209.04</v>
      </c>
      <c r="M147" s="9">
        <v>71.81</v>
      </c>
      <c r="N147" s="8">
        <v>163540</v>
      </c>
      <c r="O147" s="8">
        <v>518678.91</v>
      </c>
      <c r="P147" s="9">
        <v>2.27</v>
      </c>
      <c r="Q147" s="9">
        <v>9.31</v>
      </c>
    </row>
    <row r="148" spans="1:1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14868769.45</v>
      </c>
      <c r="I148" s="8">
        <v>11713036.83</v>
      </c>
      <c r="J148" s="9">
        <v>78.77</v>
      </c>
      <c r="K148" s="8">
        <v>13956272.45</v>
      </c>
      <c r="L148" s="8">
        <v>9719371.63</v>
      </c>
      <c r="M148" s="9">
        <v>69.64</v>
      </c>
      <c r="N148" s="8">
        <v>912497</v>
      </c>
      <c r="O148" s="8">
        <v>1993665.2</v>
      </c>
      <c r="P148" s="9">
        <v>6.13</v>
      </c>
      <c r="Q148" s="9">
        <v>17.02</v>
      </c>
    </row>
    <row r="149" spans="1:1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20296184.08</v>
      </c>
      <c r="I149" s="8">
        <v>14457427.96</v>
      </c>
      <c r="J149" s="9">
        <v>71.23</v>
      </c>
      <c r="K149" s="8">
        <v>20068375.08</v>
      </c>
      <c r="L149" s="8">
        <v>13812729.46</v>
      </c>
      <c r="M149" s="9">
        <v>68.82</v>
      </c>
      <c r="N149" s="8">
        <v>227809</v>
      </c>
      <c r="O149" s="8">
        <v>644698.5</v>
      </c>
      <c r="P149" s="9">
        <v>1.12</v>
      </c>
      <c r="Q149" s="9">
        <v>4.45</v>
      </c>
    </row>
    <row r="150" spans="1:1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25512952.52</v>
      </c>
      <c r="I150" s="8">
        <v>17542184.4</v>
      </c>
      <c r="J150" s="9">
        <v>68.75</v>
      </c>
      <c r="K150" s="8">
        <v>26165217.52</v>
      </c>
      <c r="L150" s="8">
        <v>16833134.69</v>
      </c>
      <c r="M150" s="9">
        <v>64.33</v>
      </c>
      <c r="N150" s="8">
        <v>-652265</v>
      </c>
      <c r="O150" s="8">
        <v>709049.71</v>
      </c>
      <c r="P150" s="9">
        <v>-2.55</v>
      </c>
      <c r="Q150" s="9">
        <v>4.04</v>
      </c>
    </row>
    <row r="151" spans="1:1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18411114.41</v>
      </c>
      <c r="I151" s="8">
        <v>13739485.53</v>
      </c>
      <c r="J151" s="9">
        <v>74.62</v>
      </c>
      <c r="K151" s="8">
        <v>19368621.83</v>
      </c>
      <c r="L151" s="8">
        <v>12224389.11</v>
      </c>
      <c r="M151" s="9">
        <v>63.11</v>
      </c>
      <c r="N151" s="8">
        <v>-957507.42</v>
      </c>
      <c r="O151" s="8">
        <v>1515096.42</v>
      </c>
      <c r="P151" s="9">
        <v>-5.2</v>
      </c>
      <c r="Q151" s="9">
        <v>11.02</v>
      </c>
    </row>
    <row r="152" spans="1:1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12952515.47</v>
      </c>
      <c r="I152" s="8">
        <v>10025177.84</v>
      </c>
      <c r="J152" s="9">
        <v>77.39</v>
      </c>
      <c r="K152" s="8">
        <v>13523298.91</v>
      </c>
      <c r="L152" s="8">
        <v>9049916.46</v>
      </c>
      <c r="M152" s="9">
        <v>66.92</v>
      </c>
      <c r="N152" s="8">
        <v>-570783.44</v>
      </c>
      <c r="O152" s="8">
        <v>975261.38</v>
      </c>
      <c r="P152" s="9">
        <v>-4.4</v>
      </c>
      <c r="Q152" s="9">
        <v>9.72</v>
      </c>
    </row>
    <row r="153" spans="1:1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22928309.31</v>
      </c>
      <c r="I153" s="8">
        <v>15828290.09</v>
      </c>
      <c r="J153" s="9">
        <v>69.03</v>
      </c>
      <c r="K153" s="8">
        <v>24365656.24</v>
      </c>
      <c r="L153" s="8">
        <v>13651239.58</v>
      </c>
      <c r="M153" s="9">
        <v>56.02</v>
      </c>
      <c r="N153" s="8">
        <v>-1437346.93</v>
      </c>
      <c r="O153" s="8">
        <v>2177050.51</v>
      </c>
      <c r="P153" s="9">
        <v>-6.26</v>
      </c>
      <c r="Q153" s="9">
        <v>13.75</v>
      </c>
    </row>
    <row r="154" spans="1:1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18086299.43</v>
      </c>
      <c r="I154" s="8">
        <v>13931862.44</v>
      </c>
      <c r="J154" s="9">
        <v>77.02</v>
      </c>
      <c r="K154" s="8">
        <v>20072499.67</v>
      </c>
      <c r="L154" s="8">
        <v>12493436.4</v>
      </c>
      <c r="M154" s="9">
        <v>62.24</v>
      </c>
      <c r="N154" s="8">
        <v>-1986200.24</v>
      </c>
      <c r="O154" s="8">
        <v>1438426.04</v>
      </c>
      <c r="P154" s="9">
        <v>-10.98</v>
      </c>
      <c r="Q154" s="9">
        <v>10.32</v>
      </c>
    </row>
    <row r="155" spans="1:1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15755825.79</v>
      </c>
      <c r="I155" s="8">
        <v>11054171.96</v>
      </c>
      <c r="J155" s="9">
        <v>70.15</v>
      </c>
      <c r="K155" s="8">
        <v>15321571.88</v>
      </c>
      <c r="L155" s="8">
        <v>8735052.57</v>
      </c>
      <c r="M155" s="9">
        <v>57.01</v>
      </c>
      <c r="N155" s="8">
        <v>434253.91</v>
      </c>
      <c r="O155" s="8">
        <v>2319119.39</v>
      </c>
      <c r="P155" s="9">
        <v>2.75</v>
      </c>
      <c r="Q155" s="9">
        <v>20.97</v>
      </c>
    </row>
    <row r="156" spans="1:1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12280955.93</v>
      </c>
      <c r="I156" s="8">
        <v>8665117.66</v>
      </c>
      <c r="J156" s="9">
        <v>70.55</v>
      </c>
      <c r="K156" s="8">
        <v>13899217.93</v>
      </c>
      <c r="L156" s="8">
        <v>8235036.92</v>
      </c>
      <c r="M156" s="9">
        <v>59.24</v>
      </c>
      <c r="N156" s="8">
        <v>-1618262</v>
      </c>
      <c r="O156" s="8">
        <v>430080.74</v>
      </c>
      <c r="P156" s="9">
        <v>-13.17</v>
      </c>
      <c r="Q156" s="9">
        <v>4.96</v>
      </c>
    </row>
    <row r="157" spans="1:1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24100227.56</v>
      </c>
      <c r="I157" s="8">
        <v>18813189.2</v>
      </c>
      <c r="J157" s="9">
        <v>78.06</v>
      </c>
      <c r="K157" s="8">
        <v>27891962.33</v>
      </c>
      <c r="L157" s="8">
        <v>13961966.79</v>
      </c>
      <c r="M157" s="9">
        <v>50.05</v>
      </c>
      <c r="N157" s="8">
        <v>-3791734.77</v>
      </c>
      <c r="O157" s="8">
        <v>4851222.41</v>
      </c>
      <c r="P157" s="9">
        <v>-15.73</v>
      </c>
      <c r="Q157" s="9">
        <v>25.78</v>
      </c>
    </row>
    <row r="158" spans="1:1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11007524.16</v>
      </c>
      <c r="I158" s="8">
        <v>7935517.82</v>
      </c>
      <c r="J158" s="9">
        <v>72.09</v>
      </c>
      <c r="K158" s="8">
        <v>13899610.92</v>
      </c>
      <c r="L158" s="8">
        <v>9858954.51</v>
      </c>
      <c r="M158" s="9">
        <v>70.92</v>
      </c>
      <c r="N158" s="8">
        <v>-2892086.76</v>
      </c>
      <c r="O158" s="8">
        <v>-1923436.69</v>
      </c>
      <c r="P158" s="9">
        <v>-26.27</v>
      </c>
      <c r="Q158" s="9">
        <v>-24.23</v>
      </c>
    </row>
    <row r="159" spans="1:1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27458611.86</v>
      </c>
      <c r="I159" s="8">
        <v>20477753.82</v>
      </c>
      <c r="J159" s="9">
        <v>74.57</v>
      </c>
      <c r="K159" s="8">
        <v>27148067.36</v>
      </c>
      <c r="L159" s="8">
        <v>18282605.96</v>
      </c>
      <c r="M159" s="9">
        <v>67.34</v>
      </c>
      <c r="N159" s="8">
        <v>310544.5</v>
      </c>
      <c r="O159" s="8">
        <v>2195147.86</v>
      </c>
      <c r="P159" s="9">
        <v>1.13</v>
      </c>
      <c r="Q159" s="9">
        <v>10.71</v>
      </c>
    </row>
    <row r="160" spans="1:1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25841919</v>
      </c>
      <c r="I160" s="8">
        <v>21239345.57</v>
      </c>
      <c r="J160" s="9">
        <v>82.18</v>
      </c>
      <c r="K160" s="8">
        <v>26234114</v>
      </c>
      <c r="L160" s="8">
        <v>16877145.29</v>
      </c>
      <c r="M160" s="9">
        <v>64.33</v>
      </c>
      <c r="N160" s="8">
        <v>-392195</v>
      </c>
      <c r="O160" s="8">
        <v>4362200.28</v>
      </c>
      <c r="P160" s="9">
        <v>-1.51</v>
      </c>
      <c r="Q160" s="9">
        <v>20.53</v>
      </c>
    </row>
    <row r="161" spans="1:1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20958981.77</v>
      </c>
      <c r="I161" s="8">
        <v>17003526.18</v>
      </c>
      <c r="J161" s="9">
        <v>81.12</v>
      </c>
      <c r="K161" s="8">
        <v>24288981.77</v>
      </c>
      <c r="L161" s="8">
        <v>15761154.01</v>
      </c>
      <c r="M161" s="9">
        <v>64.89</v>
      </c>
      <c r="N161" s="8">
        <v>-3330000</v>
      </c>
      <c r="O161" s="8">
        <v>1242372.17</v>
      </c>
      <c r="P161" s="9">
        <v>-15.88</v>
      </c>
      <c r="Q161" s="9">
        <v>7.3</v>
      </c>
    </row>
    <row r="162" spans="1:1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12156033.88</v>
      </c>
      <c r="I162" s="8">
        <v>9446817.55</v>
      </c>
      <c r="J162" s="9">
        <v>77.71</v>
      </c>
      <c r="K162" s="8">
        <v>12068312.88</v>
      </c>
      <c r="L162" s="8">
        <v>8030913.45</v>
      </c>
      <c r="M162" s="9">
        <v>66.54</v>
      </c>
      <c r="N162" s="8">
        <v>87721</v>
      </c>
      <c r="O162" s="8">
        <v>1415904.1</v>
      </c>
      <c r="P162" s="9">
        <v>0.72</v>
      </c>
      <c r="Q162" s="9">
        <v>14.98</v>
      </c>
    </row>
    <row r="163" spans="1:1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18049514.54</v>
      </c>
      <c r="I163" s="8">
        <v>13470047.29</v>
      </c>
      <c r="J163" s="9">
        <v>74.62</v>
      </c>
      <c r="K163" s="8">
        <v>18699286.59</v>
      </c>
      <c r="L163" s="8">
        <v>13383756.1</v>
      </c>
      <c r="M163" s="9">
        <v>71.57</v>
      </c>
      <c r="N163" s="8">
        <v>-649772.05</v>
      </c>
      <c r="O163" s="8">
        <v>86291.19</v>
      </c>
      <c r="P163" s="9">
        <v>-3.59</v>
      </c>
      <c r="Q163" s="9">
        <v>0.64</v>
      </c>
    </row>
    <row r="164" spans="1:1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11852568</v>
      </c>
      <c r="I164" s="8">
        <v>8825601.47</v>
      </c>
      <c r="J164" s="9">
        <v>74.46</v>
      </c>
      <c r="K164" s="8">
        <v>10548912</v>
      </c>
      <c r="L164" s="8">
        <v>7019404.63</v>
      </c>
      <c r="M164" s="9">
        <v>66.54</v>
      </c>
      <c r="N164" s="8">
        <v>1303656</v>
      </c>
      <c r="O164" s="8">
        <v>1806196.84</v>
      </c>
      <c r="P164" s="9">
        <v>10.99</v>
      </c>
      <c r="Q164" s="9">
        <v>20.46</v>
      </c>
    </row>
    <row r="165" spans="1:1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19345107.79</v>
      </c>
      <c r="I165" s="8">
        <v>14663117.31</v>
      </c>
      <c r="J165" s="9">
        <v>75.79</v>
      </c>
      <c r="K165" s="8">
        <v>18826679.79</v>
      </c>
      <c r="L165" s="8">
        <v>12546106.41</v>
      </c>
      <c r="M165" s="9">
        <v>66.64</v>
      </c>
      <c r="N165" s="8">
        <v>518428</v>
      </c>
      <c r="O165" s="8">
        <v>2117010.9</v>
      </c>
      <c r="P165" s="9">
        <v>2.67</v>
      </c>
      <c r="Q165" s="9">
        <v>14.43</v>
      </c>
    </row>
    <row r="166" spans="1:1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13183065.49</v>
      </c>
      <c r="I166" s="8">
        <v>9191418.41</v>
      </c>
      <c r="J166" s="9">
        <v>69.72</v>
      </c>
      <c r="K166" s="8">
        <v>12610581.49</v>
      </c>
      <c r="L166" s="8">
        <v>8464019.38</v>
      </c>
      <c r="M166" s="9">
        <v>67.11</v>
      </c>
      <c r="N166" s="8">
        <v>572484</v>
      </c>
      <c r="O166" s="8">
        <v>727399.03</v>
      </c>
      <c r="P166" s="9">
        <v>4.34</v>
      </c>
      <c r="Q166" s="9">
        <v>7.91</v>
      </c>
    </row>
    <row r="167" spans="1:1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18888903</v>
      </c>
      <c r="I167" s="8">
        <v>13693643.72</v>
      </c>
      <c r="J167" s="9">
        <v>72.49</v>
      </c>
      <c r="K167" s="8">
        <v>18829099</v>
      </c>
      <c r="L167" s="8">
        <v>12240195.34</v>
      </c>
      <c r="M167" s="9">
        <v>65</v>
      </c>
      <c r="N167" s="8">
        <v>59804</v>
      </c>
      <c r="O167" s="8">
        <v>1453448.38</v>
      </c>
      <c r="P167" s="9">
        <v>0.31</v>
      </c>
      <c r="Q167" s="9">
        <v>10.61</v>
      </c>
    </row>
    <row r="168" spans="1:1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15911857.95</v>
      </c>
      <c r="I168" s="8">
        <v>11928173.38</v>
      </c>
      <c r="J168" s="9">
        <v>74.96</v>
      </c>
      <c r="K168" s="8">
        <v>15228692.95</v>
      </c>
      <c r="L168" s="8">
        <v>9769284.35</v>
      </c>
      <c r="M168" s="9">
        <v>64.15</v>
      </c>
      <c r="N168" s="8">
        <v>683165</v>
      </c>
      <c r="O168" s="8">
        <v>2158889.03</v>
      </c>
      <c r="P168" s="9">
        <v>4.29</v>
      </c>
      <c r="Q168" s="9">
        <v>18.09</v>
      </c>
    </row>
    <row r="169" spans="1:1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10643933.3</v>
      </c>
      <c r="I169" s="8">
        <v>7708556.72</v>
      </c>
      <c r="J169" s="9">
        <v>72.42</v>
      </c>
      <c r="K169" s="8">
        <v>10840365.3</v>
      </c>
      <c r="L169" s="8">
        <v>6547421.38</v>
      </c>
      <c r="M169" s="9">
        <v>60.39</v>
      </c>
      <c r="N169" s="8">
        <v>-196432</v>
      </c>
      <c r="O169" s="8">
        <v>1161135.34</v>
      </c>
      <c r="P169" s="9">
        <v>-1.84</v>
      </c>
      <c r="Q169" s="9">
        <v>15.06</v>
      </c>
    </row>
    <row r="170" spans="1:1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14068352</v>
      </c>
      <c r="I170" s="8">
        <v>10499424.53</v>
      </c>
      <c r="J170" s="9">
        <v>74.63</v>
      </c>
      <c r="K170" s="8">
        <v>13640738</v>
      </c>
      <c r="L170" s="8">
        <v>8894891.62</v>
      </c>
      <c r="M170" s="9">
        <v>65.2</v>
      </c>
      <c r="N170" s="8">
        <v>427614</v>
      </c>
      <c r="O170" s="8">
        <v>1604532.91</v>
      </c>
      <c r="P170" s="9">
        <v>3.03</v>
      </c>
      <c r="Q170" s="9">
        <v>15.28</v>
      </c>
    </row>
    <row r="171" spans="1:1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25617719.62</v>
      </c>
      <c r="I171" s="8">
        <v>18792305.84</v>
      </c>
      <c r="J171" s="9">
        <v>73.35</v>
      </c>
      <c r="K171" s="8">
        <v>24955969.74</v>
      </c>
      <c r="L171" s="8">
        <v>16274610.49</v>
      </c>
      <c r="M171" s="9">
        <v>65.21</v>
      </c>
      <c r="N171" s="8">
        <v>661749.88</v>
      </c>
      <c r="O171" s="8">
        <v>2517695.35</v>
      </c>
      <c r="P171" s="9">
        <v>2.58</v>
      </c>
      <c r="Q171" s="9">
        <v>13.39</v>
      </c>
    </row>
    <row r="172" spans="1:1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11441819.77</v>
      </c>
      <c r="I172" s="8">
        <v>8643693.94</v>
      </c>
      <c r="J172" s="9">
        <v>75.54</v>
      </c>
      <c r="K172" s="8">
        <v>9873307.7</v>
      </c>
      <c r="L172" s="8">
        <v>7251346.26</v>
      </c>
      <c r="M172" s="9">
        <v>73.44</v>
      </c>
      <c r="N172" s="8">
        <v>1568512.07</v>
      </c>
      <c r="O172" s="8">
        <v>1392347.68</v>
      </c>
      <c r="P172" s="9">
        <v>13.7</v>
      </c>
      <c r="Q172" s="9">
        <v>16.1</v>
      </c>
    </row>
    <row r="173" spans="1:1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13961846.03</v>
      </c>
      <c r="I173" s="8">
        <v>10239594.34</v>
      </c>
      <c r="J173" s="9">
        <v>73.33</v>
      </c>
      <c r="K173" s="8">
        <v>13953712.03</v>
      </c>
      <c r="L173" s="8">
        <v>10126242.61</v>
      </c>
      <c r="M173" s="9">
        <v>72.57</v>
      </c>
      <c r="N173" s="8">
        <v>8134</v>
      </c>
      <c r="O173" s="8">
        <v>113351.73</v>
      </c>
      <c r="P173" s="9">
        <v>0.05</v>
      </c>
      <c r="Q173" s="9">
        <v>1.1</v>
      </c>
    </row>
    <row r="174" spans="1:1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27039482.59</v>
      </c>
      <c r="I174" s="8">
        <v>20179932.29</v>
      </c>
      <c r="J174" s="9">
        <v>74.63</v>
      </c>
      <c r="K174" s="8">
        <v>29675930.79</v>
      </c>
      <c r="L174" s="8">
        <v>18151685.56</v>
      </c>
      <c r="M174" s="9">
        <v>61.16</v>
      </c>
      <c r="N174" s="8">
        <v>-2636448.2</v>
      </c>
      <c r="O174" s="8">
        <v>2028246.73</v>
      </c>
      <c r="P174" s="9">
        <v>-9.75</v>
      </c>
      <c r="Q174" s="9">
        <v>10.05</v>
      </c>
    </row>
    <row r="175" spans="1:1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18865114.43</v>
      </c>
      <c r="I175" s="8">
        <v>13665400.77</v>
      </c>
      <c r="J175" s="9">
        <v>72.43</v>
      </c>
      <c r="K175" s="8">
        <v>21757438.43</v>
      </c>
      <c r="L175" s="8">
        <v>12635341.83</v>
      </c>
      <c r="M175" s="9">
        <v>58.07</v>
      </c>
      <c r="N175" s="8">
        <v>-2892324</v>
      </c>
      <c r="O175" s="8">
        <v>1030058.94</v>
      </c>
      <c r="P175" s="9">
        <v>-15.33</v>
      </c>
      <c r="Q175" s="9">
        <v>7.53</v>
      </c>
    </row>
    <row r="176" spans="1:1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14056418</v>
      </c>
      <c r="I176" s="8">
        <v>11491717.46</v>
      </c>
      <c r="J176" s="9">
        <v>81.75</v>
      </c>
      <c r="K176" s="8">
        <v>21476644</v>
      </c>
      <c r="L176" s="8">
        <v>9843548.41</v>
      </c>
      <c r="M176" s="9">
        <v>45.83</v>
      </c>
      <c r="N176" s="8">
        <v>-7420226</v>
      </c>
      <c r="O176" s="8">
        <v>1648169.05</v>
      </c>
      <c r="P176" s="9">
        <v>-52.78</v>
      </c>
      <c r="Q176" s="9">
        <v>14.34</v>
      </c>
    </row>
    <row r="177" spans="1:1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19566066.68</v>
      </c>
      <c r="I177" s="8">
        <v>9927792.1</v>
      </c>
      <c r="J177" s="9">
        <v>50.73</v>
      </c>
      <c r="K177" s="8">
        <v>19681850.14</v>
      </c>
      <c r="L177" s="8">
        <v>9312889.86</v>
      </c>
      <c r="M177" s="9">
        <v>47.31</v>
      </c>
      <c r="N177" s="8">
        <v>-115783.46</v>
      </c>
      <c r="O177" s="8">
        <v>614902.24</v>
      </c>
      <c r="P177" s="9">
        <v>-0.59</v>
      </c>
      <c r="Q177" s="9">
        <v>6.19</v>
      </c>
    </row>
    <row r="178" spans="1:1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18583131.58</v>
      </c>
      <c r="I178" s="8">
        <v>13466458.28</v>
      </c>
      <c r="J178" s="9">
        <v>72.46</v>
      </c>
      <c r="K178" s="8">
        <v>17416447.15</v>
      </c>
      <c r="L178" s="8">
        <v>10884610.09</v>
      </c>
      <c r="M178" s="9">
        <v>62.49</v>
      </c>
      <c r="N178" s="8">
        <v>1166684.43</v>
      </c>
      <c r="O178" s="8">
        <v>2581848.19</v>
      </c>
      <c r="P178" s="9">
        <v>6.27</v>
      </c>
      <c r="Q178" s="9">
        <v>19.17</v>
      </c>
    </row>
    <row r="179" spans="1:1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23400483</v>
      </c>
      <c r="I179" s="8">
        <v>15352933.69</v>
      </c>
      <c r="J179" s="9">
        <v>65.6</v>
      </c>
      <c r="K179" s="8">
        <v>18532131</v>
      </c>
      <c r="L179" s="8">
        <v>12718150.53</v>
      </c>
      <c r="M179" s="9">
        <v>68.62</v>
      </c>
      <c r="N179" s="8">
        <v>4868352</v>
      </c>
      <c r="O179" s="8">
        <v>2634783.16</v>
      </c>
      <c r="P179" s="9">
        <v>20.8</v>
      </c>
      <c r="Q179" s="9">
        <v>17.16</v>
      </c>
    </row>
    <row r="180" spans="1:1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22158712.49</v>
      </c>
      <c r="I180" s="8">
        <v>15612885.34</v>
      </c>
      <c r="J180" s="9">
        <v>70.45</v>
      </c>
      <c r="K180" s="8">
        <v>23826824.21</v>
      </c>
      <c r="L180" s="8">
        <v>15143761.13</v>
      </c>
      <c r="M180" s="9">
        <v>63.55</v>
      </c>
      <c r="N180" s="8">
        <v>-1668111.72</v>
      </c>
      <c r="O180" s="8">
        <v>469124.21</v>
      </c>
      <c r="P180" s="9">
        <v>-7.52</v>
      </c>
      <c r="Q180" s="9">
        <v>3</v>
      </c>
    </row>
    <row r="181" spans="1:1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18549266.15</v>
      </c>
      <c r="I181" s="8">
        <v>14421039.77</v>
      </c>
      <c r="J181" s="9">
        <v>77.74</v>
      </c>
      <c r="K181" s="8">
        <v>20565126.15</v>
      </c>
      <c r="L181" s="8">
        <v>14368527.29</v>
      </c>
      <c r="M181" s="9">
        <v>69.86</v>
      </c>
      <c r="N181" s="8">
        <v>-2015860</v>
      </c>
      <c r="O181" s="8">
        <v>52512.48</v>
      </c>
      <c r="P181" s="9">
        <v>-10.86</v>
      </c>
      <c r="Q181" s="9">
        <v>0.36</v>
      </c>
    </row>
    <row r="182" spans="1:1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21795973.61</v>
      </c>
      <c r="I182" s="8">
        <v>15971741.97</v>
      </c>
      <c r="J182" s="9">
        <v>73.27</v>
      </c>
      <c r="K182" s="8">
        <v>23045472.49</v>
      </c>
      <c r="L182" s="8">
        <v>15653941.01</v>
      </c>
      <c r="M182" s="9">
        <v>67.92</v>
      </c>
      <c r="N182" s="8">
        <v>-1249498.88</v>
      </c>
      <c r="O182" s="8">
        <v>317800.96</v>
      </c>
      <c r="P182" s="9">
        <v>-5.73</v>
      </c>
      <c r="Q182" s="9">
        <v>1.98</v>
      </c>
    </row>
    <row r="183" spans="1:1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12339950.01</v>
      </c>
      <c r="I183" s="8">
        <v>8872606.54</v>
      </c>
      <c r="J183" s="9">
        <v>71.9</v>
      </c>
      <c r="K183" s="8">
        <v>13675641.04</v>
      </c>
      <c r="L183" s="8">
        <v>9175594.74</v>
      </c>
      <c r="M183" s="9">
        <v>67.09</v>
      </c>
      <c r="N183" s="8">
        <v>-1335691.03</v>
      </c>
      <c r="O183" s="8">
        <v>-302988.2</v>
      </c>
      <c r="P183" s="9">
        <v>-10.82</v>
      </c>
      <c r="Q183" s="9">
        <v>-3.41</v>
      </c>
    </row>
    <row r="184" spans="1:1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13338609.32</v>
      </c>
      <c r="I184" s="8">
        <v>10376851.25</v>
      </c>
      <c r="J184" s="9">
        <v>77.79</v>
      </c>
      <c r="K184" s="8">
        <v>17445609.32</v>
      </c>
      <c r="L184" s="8">
        <v>9333034.59</v>
      </c>
      <c r="M184" s="9">
        <v>53.49</v>
      </c>
      <c r="N184" s="8">
        <v>-4107000</v>
      </c>
      <c r="O184" s="8">
        <v>1043816.66</v>
      </c>
      <c r="P184" s="9">
        <v>-30.79</v>
      </c>
      <c r="Q184" s="9">
        <v>10.05</v>
      </c>
    </row>
    <row r="185" spans="1:1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22033979.9</v>
      </c>
      <c r="I185" s="8">
        <v>13402414.24</v>
      </c>
      <c r="J185" s="9">
        <v>60.82</v>
      </c>
      <c r="K185" s="8">
        <v>24378823.76</v>
      </c>
      <c r="L185" s="8">
        <v>13363708.8</v>
      </c>
      <c r="M185" s="9">
        <v>54.81</v>
      </c>
      <c r="N185" s="8">
        <v>-2344843.86</v>
      </c>
      <c r="O185" s="8">
        <v>38705.44</v>
      </c>
      <c r="P185" s="9">
        <v>-10.64</v>
      </c>
      <c r="Q185" s="9">
        <v>0.28</v>
      </c>
    </row>
    <row r="186" spans="1:1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31717574.93</v>
      </c>
      <c r="I186" s="8">
        <v>21962884.8</v>
      </c>
      <c r="J186" s="9">
        <v>69.24</v>
      </c>
      <c r="K186" s="8">
        <v>33917574.93</v>
      </c>
      <c r="L186" s="8">
        <v>21925961.08</v>
      </c>
      <c r="M186" s="9">
        <v>64.64</v>
      </c>
      <c r="N186" s="8">
        <v>-2200000</v>
      </c>
      <c r="O186" s="8">
        <v>36923.72</v>
      </c>
      <c r="P186" s="9">
        <v>-6.93</v>
      </c>
      <c r="Q186" s="9">
        <v>0.16</v>
      </c>
    </row>
    <row r="187" spans="1:1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10154465.07</v>
      </c>
      <c r="I187" s="8">
        <v>7516295.35</v>
      </c>
      <c r="J187" s="9">
        <v>74.01</v>
      </c>
      <c r="K187" s="8">
        <v>10790178.21</v>
      </c>
      <c r="L187" s="8">
        <v>7265590.74</v>
      </c>
      <c r="M187" s="9">
        <v>67.33</v>
      </c>
      <c r="N187" s="8">
        <v>-635713.14</v>
      </c>
      <c r="O187" s="8">
        <v>250704.61</v>
      </c>
      <c r="P187" s="9">
        <v>-6.26</v>
      </c>
      <c r="Q187" s="9">
        <v>3.33</v>
      </c>
    </row>
    <row r="188" spans="1:1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13176454.48</v>
      </c>
      <c r="I188" s="8">
        <v>9897472.44</v>
      </c>
      <c r="J188" s="9">
        <v>75.11</v>
      </c>
      <c r="K188" s="8">
        <v>13769955.59</v>
      </c>
      <c r="L188" s="8">
        <v>9227220.26</v>
      </c>
      <c r="M188" s="9">
        <v>67</v>
      </c>
      <c r="N188" s="8">
        <v>-593501.11</v>
      </c>
      <c r="O188" s="8">
        <v>670252.18</v>
      </c>
      <c r="P188" s="9">
        <v>-4.5</v>
      </c>
      <c r="Q188" s="9">
        <v>6.77</v>
      </c>
    </row>
    <row r="189" spans="1:1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7937967.58</v>
      </c>
      <c r="I189" s="8">
        <v>5921976.74</v>
      </c>
      <c r="J189" s="9">
        <v>74.6</v>
      </c>
      <c r="K189" s="8">
        <v>8462458.58</v>
      </c>
      <c r="L189" s="8">
        <v>5702726.57</v>
      </c>
      <c r="M189" s="9">
        <v>67.38</v>
      </c>
      <c r="N189" s="8">
        <v>-524491</v>
      </c>
      <c r="O189" s="8">
        <v>219250.17</v>
      </c>
      <c r="P189" s="9">
        <v>-6.6</v>
      </c>
      <c r="Q189" s="9">
        <v>3.7</v>
      </c>
    </row>
    <row r="190" spans="1:1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25318865.45</v>
      </c>
      <c r="I190" s="8">
        <v>14830548.71</v>
      </c>
      <c r="J190" s="9">
        <v>58.57</v>
      </c>
      <c r="K190" s="8">
        <v>25467901.45</v>
      </c>
      <c r="L190" s="8">
        <v>15109162.81</v>
      </c>
      <c r="M190" s="9">
        <v>59.32</v>
      </c>
      <c r="N190" s="8">
        <v>-149036</v>
      </c>
      <c r="O190" s="8">
        <v>-278614.1</v>
      </c>
      <c r="P190" s="9">
        <v>-0.58</v>
      </c>
      <c r="Q190" s="9">
        <v>-1.87</v>
      </c>
    </row>
    <row r="191" spans="1:1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15827676</v>
      </c>
      <c r="I191" s="8">
        <v>12457394.46</v>
      </c>
      <c r="J191" s="9">
        <v>78.7</v>
      </c>
      <c r="K191" s="8">
        <v>14277753</v>
      </c>
      <c r="L191" s="8">
        <v>9694120.81</v>
      </c>
      <c r="M191" s="9">
        <v>67.89</v>
      </c>
      <c r="N191" s="8">
        <v>1549923</v>
      </c>
      <c r="O191" s="8">
        <v>2763273.65</v>
      </c>
      <c r="P191" s="9">
        <v>9.79</v>
      </c>
      <c r="Q191" s="9">
        <v>22.18</v>
      </c>
    </row>
    <row r="192" spans="1:1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51722578.08</v>
      </c>
      <c r="I192" s="8">
        <v>40033453.45</v>
      </c>
      <c r="J192" s="9">
        <v>77.4</v>
      </c>
      <c r="K192" s="8">
        <v>51319332.19</v>
      </c>
      <c r="L192" s="8">
        <v>34729699.27</v>
      </c>
      <c r="M192" s="9">
        <v>67.67</v>
      </c>
      <c r="N192" s="8">
        <v>403245.89</v>
      </c>
      <c r="O192" s="8">
        <v>5303754.18</v>
      </c>
      <c r="P192" s="9">
        <v>0.77</v>
      </c>
      <c r="Q192" s="9">
        <v>13.24</v>
      </c>
    </row>
    <row r="193" spans="1:1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14020709.47</v>
      </c>
      <c r="I193" s="8">
        <v>8717792.08</v>
      </c>
      <c r="J193" s="9">
        <v>62.17</v>
      </c>
      <c r="K193" s="8">
        <v>14049003</v>
      </c>
      <c r="L193" s="8">
        <v>8540185.03</v>
      </c>
      <c r="M193" s="9">
        <v>60.78</v>
      </c>
      <c r="N193" s="8">
        <v>-28293.53</v>
      </c>
      <c r="O193" s="8">
        <v>177607.05</v>
      </c>
      <c r="P193" s="9">
        <v>-0.2</v>
      </c>
      <c r="Q193" s="9">
        <v>2.03</v>
      </c>
    </row>
    <row r="194" spans="1:1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14867643.59</v>
      </c>
      <c r="I194" s="8">
        <v>11502804.68</v>
      </c>
      <c r="J194" s="9">
        <v>77.36</v>
      </c>
      <c r="K194" s="8">
        <v>15363201.59</v>
      </c>
      <c r="L194" s="8">
        <v>9445483.89</v>
      </c>
      <c r="M194" s="9">
        <v>61.48</v>
      </c>
      <c r="N194" s="8">
        <v>-495558</v>
      </c>
      <c r="O194" s="8">
        <v>2057320.79</v>
      </c>
      <c r="P194" s="9">
        <v>-3.33</v>
      </c>
      <c r="Q194" s="9">
        <v>17.88</v>
      </c>
    </row>
    <row r="195" spans="1:1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24551178.43</v>
      </c>
      <c r="I195" s="8">
        <v>13239357.89</v>
      </c>
      <c r="J195" s="9">
        <v>53.92</v>
      </c>
      <c r="K195" s="8">
        <v>24212059.43</v>
      </c>
      <c r="L195" s="8">
        <v>12341462.37</v>
      </c>
      <c r="M195" s="9">
        <v>50.97</v>
      </c>
      <c r="N195" s="8">
        <v>339119</v>
      </c>
      <c r="O195" s="8">
        <v>897895.52</v>
      </c>
      <c r="P195" s="9">
        <v>1.38</v>
      </c>
      <c r="Q195" s="9">
        <v>6.78</v>
      </c>
    </row>
    <row r="196" spans="1:1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26493729</v>
      </c>
      <c r="I196" s="8">
        <v>19783178.79</v>
      </c>
      <c r="J196" s="9">
        <v>74.67</v>
      </c>
      <c r="K196" s="8">
        <v>26930015</v>
      </c>
      <c r="L196" s="8">
        <v>18066068.11</v>
      </c>
      <c r="M196" s="9">
        <v>67.08</v>
      </c>
      <c r="N196" s="8">
        <v>-436286</v>
      </c>
      <c r="O196" s="8">
        <v>1717110.68</v>
      </c>
      <c r="P196" s="9">
        <v>-1.64</v>
      </c>
      <c r="Q196" s="9">
        <v>8.67</v>
      </c>
    </row>
    <row r="197" spans="1:1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34640816.38</v>
      </c>
      <c r="I197" s="8">
        <v>23975895.96</v>
      </c>
      <c r="J197" s="9">
        <v>69.21</v>
      </c>
      <c r="K197" s="8">
        <v>36607846.38</v>
      </c>
      <c r="L197" s="8">
        <v>23806263.27</v>
      </c>
      <c r="M197" s="9">
        <v>65.03</v>
      </c>
      <c r="N197" s="8">
        <v>-1967030</v>
      </c>
      <c r="O197" s="8">
        <v>169632.69</v>
      </c>
      <c r="P197" s="9">
        <v>-5.67</v>
      </c>
      <c r="Q197" s="9">
        <v>0.7</v>
      </c>
    </row>
    <row r="198" spans="1:1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28756974.47</v>
      </c>
      <c r="I198" s="8">
        <v>21925639.57</v>
      </c>
      <c r="J198" s="9">
        <v>76.24</v>
      </c>
      <c r="K198" s="8">
        <v>29743549.47</v>
      </c>
      <c r="L198" s="8">
        <v>21565257.75</v>
      </c>
      <c r="M198" s="9">
        <v>72.5</v>
      </c>
      <c r="N198" s="8">
        <v>-986575</v>
      </c>
      <c r="O198" s="8">
        <v>360381.82</v>
      </c>
      <c r="P198" s="9">
        <v>-3.43</v>
      </c>
      <c r="Q198" s="9">
        <v>1.64</v>
      </c>
    </row>
    <row r="199" spans="1:1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18715470.11</v>
      </c>
      <c r="I199" s="8">
        <v>15097300.46</v>
      </c>
      <c r="J199" s="9">
        <v>80.66</v>
      </c>
      <c r="K199" s="8">
        <v>20555082.04</v>
      </c>
      <c r="L199" s="8">
        <v>13343977.27</v>
      </c>
      <c r="M199" s="9">
        <v>64.91</v>
      </c>
      <c r="N199" s="8">
        <v>-1839611.93</v>
      </c>
      <c r="O199" s="8">
        <v>1753323.19</v>
      </c>
      <c r="P199" s="9">
        <v>-9.82</v>
      </c>
      <c r="Q199" s="9">
        <v>11.61</v>
      </c>
    </row>
    <row r="200" spans="1:1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55307785.69</v>
      </c>
      <c r="I200" s="8">
        <v>33244170.3</v>
      </c>
      <c r="J200" s="9">
        <v>60.1</v>
      </c>
      <c r="K200" s="8">
        <v>56551052.9</v>
      </c>
      <c r="L200" s="8">
        <v>34215245.96</v>
      </c>
      <c r="M200" s="9">
        <v>60.5</v>
      </c>
      <c r="N200" s="8">
        <v>-1243267.21</v>
      </c>
      <c r="O200" s="8">
        <v>-971075.66</v>
      </c>
      <c r="P200" s="9">
        <v>-2.24</v>
      </c>
      <c r="Q200" s="9">
        <v>-2.92</v>
      </c>
    </row>
    <row r="201" spans="1:1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23372676.87</v>
      </c>
      <c r="I201" s="8">
        <v>15616758.8</v>
      </c>
      <c r="J201" s="9">
        <v>66.81</v>
      </c>
      <c r="K201" s="8">
        <v>24062676.87</v>
      </c>
      <c r="L201" s="8">
        <v>15261088</v>
      </c>
      <c r="M201" s="9">
        <v>63.42</v>
      </c>
      <c r="N201" s="8">
        <v>-690000</v>
      </c>
      <c r="O201" s="8">
        <v>355670.8</v>
      </c>
      <c r="P201" s="9">
        <v>-2.95</v>
      </c>
      <c r="Q201" s="9">
        <v>2.27</v>
      </c>
    </row>
    <row r="202" spans="1:1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30531347.91</v>
      </c>
      <c r="I202" s="8">
        <v>20014848.46</v>
      </c>
      <c r="J202" s="9">
        <v>65.55</v>
      </c>
      <c r="K202" s="8">
        <v>31759123.91</v>
      </c>
      <c r="L202" s="8">
        <v>17090462.14</v>
      </c>
      <c r="M202" s="9">
        <v>53.81</v>
      </c>
      <c r="N202" s="8">
        <v>-1227776</v>
      </c>
      <c r="O202" s="8">
        <v>2924386.32</v>
      </c>
      <c r="P202" s="9">
        <v>-4.02</v>
      </c>
      <c r="Q202" s="9">
        <v>14.61</v>
      </c>
    </row>
    <row r="203" spans="1:1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29309941</v>
      </c>
      <c r="I203" s="8">
        <v>21359808.77</v>
      </c>
      <c r="J203" s="9">
        <v>72.87</v>
      </c>
      <c r="K203" s="8">
        <v>31937213</v>
      </c>
      <c r="L203" s="8">
        <v>20571953.13</v>
      </c>
      <c r="M203" s="9">
        <v>64.41</v>
      </c>
      <c r="N203" s="8">
        <v>-2627272</v>
      </c>
      <c r="O203" s="8">
        <v>787855.64</v>
      </c>
      <c r="P203" s="9">
        <v>-8.96</v>
      </c>
      <c r="Q203" s="9">
        <v>3.68</v>
      </c>
    </row>
    <row r="204" spans="1:1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26942805.59</v>
      </c>
      <c r="I204" s="8">
        <v>18410662.45</v>
      </c>
      <c r="J204" s="9">
        <v>68.33</v>
      </c>
      <c r="K204" s="8">
        <v>28520653.54</v>
      </c>
      <c r="L204" s="8">
        <v>16387847.63</v>
      </c>
      <c r="M204" s="9">
        <v>57.45</v>
      </c>
      <c r="N204" s="8">
        <v>-1577847.95</v>
      </c>
      <c r="O204" s="8">
        <v>2022814.82</v>
      </c>
      <c r="P204" s="9">
        <v>-5.85</v>
      </c>
      <c r="Q204" s="9">
        <v>10.98</v>
      </c>
    </row>
    <row r="205" spans="1:1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26311372.23</v>
      </c>
      <c r="I205" s="8">
        <v>14896260.45</v>
      </c>
      <c r="J205" s="9">
        <v>56.61</v>
      </c>
      <c r="K205" s="8">
        <v>25031303.54</v>
      </c>
      <c r="L205" s="8">
        <v>13932425.23</v>
      </c>
      <c r="M205" s="9">
        <v>55.66</v>
      </c>
      <c r="N205" s="8">
        <v>1280068.69</v>
      </c>
      <c r="O205" s="8">
        <v>963835.22</v>
      </c>
      <c r="P205" s="9">
        <v>4.86</v>
      </c>
      <c r="Q205" s="9">
        <v>6.47</v>
      </c>
    </row>
    <row r="206" spans="1:1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59437333.75</v>
      </c>
      <c r="I206" s="8">
        <v>44680127.64</v>
      </c>
      <c r="J206" s="9">
        <v>75.17</v>
      </c>
      <c r="K206" s="8">
        <v>60006816.75</v>
      </c>
      <c r="L206" s="8">
        <v>41296617.03</v>
      </c>
      <c r="M206" s="9">
        <v>68.81</v>
      </c>
      <c r="N206" s="8">
        <v>-569483</v>
      </c>
      <c r="O206" s="8">
        <v>3383510.61</v>
      </c>
      <c r="P206" s="9">
        <v>-0.95</v>
      </c>
      <c r="Q206" s="9">
        <v>7.57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39752395.72</v>
      </c>
      <c r="I207" s="8">
        <v>26771061.43</v>
      </c>
      <c r="J207" s="9">
        <v>67.34</v>
      </c>
      <c r="K207" s="8">
        <v>46333519.72</v>
      </c>
      <c r="L207" s="8">
        <v>29956839.98</v>
      </c>
      <c r="M207" s="9">
        <v>64.65</v>
      </c>
      <c r="N207" s="8">
        <v>-6581124</v>
      </c>
      <c r="O207" s="8">
        <v>-3185778.55</v>
      </c>
      <c r="P207" s="9">
        <v>-16.55</v>
      </c>
      <c r="Q207" s="9">
        <v>-11.9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48721793.21</v>
      </c>
      <c r="I208" s="8">
        <v>35671717.96</v>
      </c>
      <c r="J208" s="9">
        <v>73.21</v>
      </c>
      <c r="K208" s="8">
        <v>52806675.21</v>
      </c>
      <c r="L208" s="8">
        <v>36908061.39</v>
      </c>
      <c r="M208" s="9">
        <v>69.89</v>
      </c>
      <c r="N208" s="8">
        <v>-4084882</v>
      </c>
      <c r="O208" s="8">
        <v>-1236343.43</v>
      </c>
      <c r="P208" s="9">
        <v>-8.38</v>
      </c>
      <c r="Q208" s="9">
        <v>-3.46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16612208</v>
      </c>
      <c r="I209" s="8">
        <v>12530462.5</v>
      </c>
      <c r="J209" s="9">
        <v>75.42</v>
      </c>
      <c r="K209" s="8">
        <v>15733813</v>
      </c>
      <c r="L209" s="8">
        <v>10047905.3</v>
      </c>
      <c r="M209" s="9">
        <v>63.86</v>
      </c>
      <c r="N209" s="8">
        <v>878395</v>
      </c>
      <c r="O209" s="8">
        <v>2482557.2</v>
      </c>
      <c r="P209" s="9">
        <v>5.28</v>
      </c>
      <c r="Q209" s="9">
        <v>19.81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42102985.4</v>
      </c>
      <c r="I210" s="8">
        <v>31950936.74</v>
      </c>
      <c r="J210" s="9">
        <v>75.88</v>
      </c>
      <c r="K210" s="8">
        <v>41030635.47</v>
      </c>
      <c r="L210" s="8">
        <v>27224234.41</v>
      </c>
      <c r="M210" s="9">
        <v>66.35</v>
      </c>
      <c r="N210" s="8">
        <v>1072349.93</v>
      </c>
      <c r="O210" s="8">
        <v>4726702.33</v>
      </c>
      <c r="P210" s="9">
        <v>2.54</v>
      </c>
      <c r="Q210" s="9">
        <v>14.79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33749646.76</v>
      </c>
      <c r="I211" s="8">
        <v>24935110.4</v>
      </c>
      <c r="J211" s="9">
        <v>73.88</v>
      </c>
      <c r="K211" s="8">
        <v>33314872.01</v>
      </c>
      <c r="L211" s="8">
        <v>19640973.71</v>
      </c>
      <c r="M211" s="9">
        <v>58.95</v>
      </c>
      <c r="N211" s="8">
        <v>434774.75</v>
      </c>
      <c r="O211" s="8">
        <v>5294136.69</v>
      </c>
      <c r="P211" s="9">
        <v>1.28</v>
      </c>
      <c r="Q211" s="9">
        <v>21.23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36323734</v>
      </c>
      <c r="I212" s="8">
        <v>26411852.85</v>
      </c>
      <c r="J212" s="9">
        <v>72.71</v>
      </c>
      <c r="K212" s="8">
        <v>36315317</v>
      </c>
      <c r="L212" s="8">
        <v>24758344.49</v>
      </c>
      <c r="M212" s="9">
        <v>68.17</v>
      </c>
      <c r="N212" s="8">
        <v>8417</v>
      </c>
      <c r="O212" s="8">
        <v>1653508.36</v>
      </c>
      <c r="P212" s="9">
        <v>0.02</v>
      </c>
      <c r="Q212" s="9">
        <v>6.26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50809616.66</v>
      </c>
      <c r="I213" s="8">
        <v>39325330.66</v>
      </c>
      <c r="J213" s="9">
        <v>77.39</v>
      </c>
      <c r="K213" s="8">
        <v>49104872.66</v>
      </c>
      <c r="L213" s="8">
        <v>37209783.91</v>
      </c>
      <c r="M213" s="9">
        <v>75.77</v>
      </c>
      <c r="N213" s="8">
        <v>1704744</v>
      </c>
      <c r="O213" s="8">
        <v>2115546.75</v>
      </c>
      <c r="P213" s="9">
        <v>3.35</v>
      </c>
      <c r="Q213" s="9">
        <v>5.37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27573309.93</v>
      </c>
      <c r="I214" s="8">
        <v>20429873.82</v>
      </c>
      <c r="J214" s="9">
        <v>74.09</v>
      </c>
      <c r="K214" s="8">
        <v>28857900.41</v>
      </c>
      <c r="L214" s="8">
        <v>19347193.11</v>
      </c>
      <c r="M214" s="9">
        <v>67.04</v>
      </c>
      <c r="N214" s="8">
        <v>-1284590.48</v>
      </c>
      <c r="O214" s="8">
        <v>1082680.71</v>
      </c>
      <c r="P214" s="9">
        <v>-4.65</v>
      </c>
      <c r="Q214" s="9">
        <v>5.29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19721115.05</v>
      </c>
      <c r="I215" s="8">
        <v>15095984.39</v>
      </c>
      <c r="J215" s="9">
        <v>76.54</v>
      </c>
      <c r="K215" s="8">
        <v>18810634.13</v>
      </c>
      <c r="L215" s="8">
        <v>13468265.73</v>
      </c>
      <c r="M215" s="9">
        <v>71.59</v>
      </c>
      <c r="N215" s="8">
        <v>910480.92</v>
      </c>
      <c r="O215" s="8">
        <v>1627718.66</v>
      </c>
      <c r="P215" s="9">
        <v>4.61</v>
      </c>
      <c r="Q215" s="9">
        <v>10.78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19217999.86</v>
      </c>
      <c r="I216" s="8">
        <v>14192928.28</v>
      </c>
      <c r="J216" s="9">
        <v>73.85</v>
      </c>
      <c r="K216" s="8">
        <v>18123349.84</v>
      </c>
      <c r="L216" s="8">
        <v>11955651.38</v>
      </c>
      <c r="M216" s="9">
        <v>65.96</v>
      </c>
      <c r="N216" s="8">
        <v>1094650.02</v>
      </c>
      <c r="O216" s="8">
        <v>2237276.9</v>
      </c>
      <c r="P216" s="9">
        <v>5.69</v>
      </c>
      <c r="Q216" s="9">
        <v>15.76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26043520.04</v>
      </c>
      <c r="I217" s="8">
        <v>16160489.27</v>
      </c>
      <c r="J217" s="9">
        <v>62.05</v>
      </c>
      <c r="K217" s="8">
        <v>26769975.89</v>
      </c>
      <c r="L217" s="8">
        <v>15330815.49</v>
      </c>
      <c r="M217" s="9">
        <v>57.26</v>
      </c>
      <c r="N217" s="8">
        <v>-726455.85</v>
      </c>
      <c r="O217" s="8">
        <v>829673.78</v>
      </c>
      <c r="P217" s="9">
        <v>-2.78</v>
      </c>
      <c r="Q217" s="9">
        <v>5.13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233046271</v>
      </c>
      <c r="I218" s="8">
        <v>174887508.58</v>
      </c>
      <c r="J218" s="9">
        <v>75.04</v>
      </c>
      <c r="K218" s="8">
        <v>226554998</v>
      </c>
      <c r="L218" s="8">
        <v>156009237.96</v>
      </c>
      <c r="M218" s="9">
        <v>68.86</v>
      </c>
      <c r="N218" s="8">
        <v>6491273</v>
      </c>
      <c r="O218" s="8">
        <v>18878270.62</v>
      </c>
      <c r="P218" s="9">
        <v>2.78</v>
      </c>
      <c r="Q218" s="9">
        <v>10.79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274476000.95</v>
      </c>
      <c r="I219" s="8">
        <v>190466943.1</v>
      </c>
      <c r="J219" s="9">
        <v>69.39</v>
      </c>
      <c r="K219" s="8">
        <v>276476000.95</v>
      </c>
      <c r="L219" s="8">
        <v>186088460.96</v>
      </c>
      <c r="M219" s="9">
        <v>67.3</v>
      </c>
      <c r="N219" s="8">
        <v>-2000000</v>
      </c>
      <c r="O219" s="8">
        <v>4378482.14</v>
      </c>
      <c r="P219" s="9">
        <v>-0.72</v>
      </c>
      <c r="Q219" s="9">
        <v>2.29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1955451521</v>
      </c>
      <c r="I220" s="8">
        <v>1239493977.77</v>
      </c>
      <c r="J220" s="9">
        <v>63.38</v>
      </c>
      <c r="K220" s="8">
        <v>2054891281</v>
      </c>
      <c r="L220" s="8">
        <v>1310358987.68</v>
      </c>
      <c r="M220" s="9">
        <v>63.76</v>
      </c>
      <c r="N220" s="8">
        <v>-99439760</v>
      </c>
      <c r="O220" s="8">
        <v>-70865009.91</v>
      </c>
      <c r="P220" s="9">
        <v>-5.08</v>
      </c>
      <c r="Q220" s="9">
        <v>-5.71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307708674.17</v>
      </c>
      <c r="I221" s="8">
        <v>232324630.86</v>
      </c>
      <c r="J221" s="9">
        <v>75.5</v>
      </c>
      <c r="K221" s="8">
        <v>319164674.17</v>
      </c>
      <c r="L221" s="8">
        <v>209650448.74</v>
      </c>
      <c r="M221" s="9">
        <v>65.68</v>
      </c>
      <c r="N221" s="8">
        <v>-11456000</v>
      </c>
      <c r="O221" s="8">
        <v>22674182.12</v>
      </c>
      <c r="P221" s="9">
        <v>-3.72</v>
      </c>
      <c r="Q221" s="9">
        <v>9.75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82599094.96</v>
      </c>
      <c r="I222" s="8">
        <v>59336886.72</v>
      </c>
      <c r="J222" s="9">
        <v>71.83</v>
      </c>
      <c r="K222" s="8">
        <v>81847518.61</v>
      </c>
      <c r="L222" s="8">
        <v>56574066.9</v>
      </c>
      <c r="M222" s="9">
        <v>69.12</v>
      </c>
      <c r="N222" s="8">
        <v>751576.35</v>
      </c>
      <c r="O222" s="8">
        <v>2762819.82</v>
      </c>
      <c r="P222" s="9">
        <v>0.9</v>
      </c>
      <c r="Q222" s="9">
        <v>4.65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99721067</v>
      </c>
      <c r="I223" s="8">
        <v>76515471.69</v>
      </c>
      <c r="J223" s="9">
        <v>76.72</v>
      </c>
      <c r="K223" s="8">
        <v>99209947</v>
      </c>
      <c r="L223" s="8">
        <v>65971493.09</v>
      </c>
      <c r="M223" s="9">
        <v>66.49</v>
      </c>
      <c r="N223" s="8">
        <v>511120</v>
      </c>
      <c r="O223" s="8">
        <v>10543978.6</v>
      </c>
      <c r="P223" s="9">
        <v>0.51</v>
      </c>
      <c r="Q223" s="9">
        <v>13.78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67057447.59</v>
      </c>
      <c r="I224" s="8">
        <v>42815407.64</v>
      </c>
      <c r="J224" s="9">
        <v>63.84</v>
      </c>
      <c r="K224" s="8">
        <v>72914832.59</v>
      </c>
      <c r="L224" s="8">
        <v>39374654.17</v>
      </c>
      <c r="M224" s="9">
        <v>54</v>
      </c>
      <c r="N224" s="8">
        <v>-5857385</v>
      </c>
      <c r="O224" s="8">
        <v>3440753.47</v>
      </c>
      <c r="P224" s="9">
        <v>-8.73</v>
      </c>
      <c r="Q224" s="9">
        <v>8.03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50673292.51</v>
      </c>
      <c r="I225" s="8">
        <v>39929017.9</v>
      </c>
      <c r="J225" s="9">
        <v>78.79</v>
      </c>
      <c r="K225" s="8">
        <v>54138085.51</v>
      </c>
      <c r="L225" s="8">
        <v>38366770.07</v>
      </c>
      <c r="M225" s="9">
        <v>70.86</v>
      </c>
      <c r="N225" s="8">
        <v>-3464793</v>
      </c>
      <c r="O225" s="8">
        <v>1562247.83</v>
      </c>
      <c r="P225" s="9">
        <v>-6.83</v>
      </c>
      <c r="Q225" s="9">
        <v>3.91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40467334.77</v>
      </c>
      <c r="I226" s="8">
        <v>31964325.33</v>
      </c>
      <c r="J226" s="9">
        <v>78.98</v>
      </c>
      <c r="K226" s="8">
        <v>41431317.18</v>
      </c>
      <c r="L226" s="8">
        <v>28736540.77</v>
      </c>
      <c r="M226" s="9">
        <v>69.35</v>
      </c>
      <c r="N226" s="8">
        <v>-963982.41</v>
      </c>
      <c r="O226" s="8">
        <v>3227784.56</v>
      </c>
      <c r="P226" s="9">
        <v>-2.38</v>
      </c>
      <c r="Q226" s="9">
        <v>10.09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76288182</v>
      </c>
      <c r="I227" s="8">
        <v>54020865.45</v>
      </c>
      <c r="J227" s="9">
        <v>70.81</v>
      </c>
      <c r="K227" s="8">
        <v>75691707</v>
      </c>
      <c r="L227" s="8">
        <v>48829544.41</v>
      </c>
      <c r="M227" s="9">
        <v>64.51</v>
      </c>
      <c r="N227" s="8">
        <v>596475</v>
      </c>
      <c r="O227" s="8">
        <v>5191321.04</v>
      </c>
      <c r="P227" s="9">
        <v>0.78</v>
      </c>
      <c r="Q227" s="9">
        <v>9.6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93817565.69</v>
      </c>
      <c r="I228" s="8">
        <v>68005742.09</v>
      </c>
      <c r="J228" s="9">
        <v>72.48</v>
      </c>
      <c r="K228" s="8">
        <v>91885401.97</v>
      </c>
      <c r="L228" s="8">
        <v>58874505.66</v>
      </c>
      <c r="M228" s="9">
        <v>64.07</v>
      </c>
      <c r="N228" s="8">
        <v>1932163.72</v>
      </c>
      <c r="O228" s="8">
        <v>9131236.43</v>
      </c>
      <c r="P228" s="9">
        <v>2.05</v>
      </c>
      <c r="Q228" s="9">
        <v>13.42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83760676</v>
      </c>
      <c r="I229" s="8">
        <v>60954369.19</v>
      </c>
      <c r="J229" s="9">
        <v>72.77</v>
      </c>
      <c r="K229" s="8">
        <v>101748320</v>
      </c>
      <c r="L229" s="8">
        <v>57654664.38</v>
      </c>
      <c r="M229" s="9">
        <v>56.66</v>
      </c>
      <c r="N229" s="8">
        <v>-17987644</v>
      </c>
      <c r="O229" s="8">
        <v>3299704.81</v>
      </c>
      <c r="P229" s="9">
        <v>-21.47</v>
      </c>
      <c r="Q229" s="9">
        <v>5.41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116036652.26</v>
      </c>
      <c r="I230" s="8">
        <v>81689655.46</v>
      </c>
      <c r="J230" s="9">
        <v>70.39</v>
      </c>
      <c r="K230" s="8">
        <v>122907521.68</v>
      </c>
      <c r="L230" s="8">
        <v>79165892.49</v>
      </c>
      <c r="M230" s="9">
        <v>64.41</v>
      </c>
      <c r="N230" s="8">
        <v>-6870869.42</v>
      </c>
      <c r="O230" s="8">
        <v>2523762.97</v>
      </c>
      <c r="P230" s="9">
        <v>-5.92</v>
      </c>
      <c r="Q230" s="9">
        <v>3.08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61064055</v>
      </c>
      <c r="I231" s="8">
        <v>43356668.97</v>
      </c>
      <c r="J231" s="9">
        <v>71</v>
      </c>
      <c r="K231" s="8">
        <v>59705111</v>
      </c>
      <c r="L231" s="8">
        <v>39661580.31</v>
      </c>
      <c r="M231" s="9">
        <v>66.42</v>
      </c>
      <c r="N231" s="8">
        <v>1358944</v>
      </c>
      <c r="O231" s="8">
        <v>3695088.66</v>
      </c>
      <c r="P231" s="9">
        <v>2.22</v>
      </c>
      <c r="Q231" s="9">
        <v>8.52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95990562.09</v>
      </c>
      <c r="I232" s="8">
        <v>71278491.74</v>
      </c>
      <c r="J232" s="9">
        <v>74.25</v>
      </c>
      <c r="K232" s="8">
        <v>94801367.34</v>
      </c>
      <c r="L232" s="8">
        <v>60950364.93</v>
      </c>
      <c r="M232" s="9">
        <v>64.29</v>
      </c>
      <c r="N232" s="8">
        <v>1189194.75</v>
      </c>
      <c r="O232" s="8">
        <v>10328126.81</v>
      </c>
      <c r="P232" s="9">
        <v>1.23</v>
      </c>
      <c r="Q232" s="9">
        <v>14.48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51504143</v>
      </c>
      <c r="I233" s="8">
        <v>35244862.76</v>
      </c>
      <c r="J233" s="9">
        <v>68.43</v>
      </c>
      <c r="K233" s="8">
        <v>52590989</v>
      </c>
      <c r="L233" s="8">
        <v>30024979.07</v>
      </c>
      <c r="M233" s="9">
        <v>57.09</v>
      </c>
      <c r="N233" s="8">
        <v>-1086846</v>
      </c>
      <c r="O233" s="8">
        <v>5219883.69</v>
      </c>
      <c r="P233" s="9">
        <v>-2.11</v>
      </c>
      <c r="Q233" s="9">
        <v>14.81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37497561.3</v>
      </c>
      <c r="I234" s="8">
        <v>27585583.9</v>
      </c>
      <c r="J234" s="9">
        <v>73.56</v>
      </c>
      <c r="K234" s="8">
        <v>37934561.3</v>
      </c>
      <c r="L234" s="8">
        <v>28018561.41</v>
      </c>
      <c r="M234" s="9">
        <v>73.86</v>
      </c>
      <c r="N234" s="8">
        <v>-437000</v>
      </c>
      <c r="O234" s="8">
        <v>-432977.51</v>
      </c>
      <c r="P234" s="9">
        <v>-1.16</v>
      </c>
      <c r="Q234" s="9">
        <v>-1.56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117981426.73</v>
      </c>
      <c r="I235" s="8">
        <v>92394125.33</v>
      </c>
      <c r="J235" s="9">
        <v>78.31</v>
      </c>
      <c r="K235" s="8">
        <v>123520083.73</v>
      </c>
      <c r="L235" s="8">
        <v>77589424.57</v>
      </c>
      <c r="M235" s="9">
        <v>62.81</v>
      </c>
      <c r="N235" s="8">
        <v>-5538657</v>
      </c>
      <c r="O235" s="8">
        <v>14804700.76</v>
      </c>
      <c r="P235" s="9">
        <v>-4.69</v>
      </c>
      <c r="Q235" s="9">
        <v>16.02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46124785.4</v>
      </c>
      <c r="I236" s="8">
        <v>35475397.82</v>
      </c>
      <c r="J236" s="9">
        <v>76.91</v>
      </c>
      <c r="K236" s="8">
        <v>45392203.89</v>
      </c>
      <c r="L236" s="8">
        <v>31087789.23</v>
      </c>
      <c r="M236" s="9">
        <v>68.48</v>
      </c>
      <c r="N236" s="8">
        <v>732581.51</v>
      </c>
      <c r="O236" s="8">
        <v>4387608.59</v>
      </c>
      <c r="P236" s="9">
        <v>1.58</v>
      </c>
      <c r="Q236" s="9">
        <v>12.36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53827732.61</v>
      </c>
      <c r="I237" s="8">
        <v>41434798.68</v>
      </c>
      <c r="J237" s="9">
        <v>76.97</v>
      </c>
      <c r="K237" s="8">
        <v>53091871.61</v>
      </c>
      <c r="L237" s="8">
        <v>37698628.28</v>
      </c>
      <c r="M237" s="9">
        <v>71</v>
      </c>
      <c r="N237" s="8">
        <v>735861</v>
      </c>
      <c r="O237" s="8">
        <v>3736170.4</v>
      </c>
      <c r="P237" s="9">
        <v>1.36</v>
      </c>
      <c r="Q237" s="9">
        <v>9.01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62944644</v>
      </c>
      <c r="I238" s="8">
        <v>47408600.88</v>
      </c>
      <c r="J238" s="9">
        <v>75.31</v>
      </c>
      <c r="K238" s="8">
        <v>62444644</v>
      </c>
      <c r="L238" s="8">
        <v>40628525.46</v>
      </c>
      <c r="M238" s="9">
        <v>65.06</v>
      </c>
      <c r="N238" s="8">
        <v>500000</v>
      </c>
      <c r="O238" s="8">
        <v>6780075.42</v>
      </c>
      <c r="P238" s="9">
        <v>0.79</v>
      </c>
      <c r="Q238" s="9">
        <v>14.3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81605115.43</v>
      </c>
      <c r="I239" s="8">
        <v>61703597</v>
      </c>
      <c r="J239" s="9">
        <v>75.61</v>
      </c>
      <c r="K239" s="8">
        <v>77612101.9</v>
      </c>
      <c r="L239" s="8">
        <v>51627927.3</v>
      </c>
      <c r="M239" s="9">
        <v>66.52</v>
      </c>
      <c r="N239" s="8">
        <v>3993013.53</v>
      </c>
      <c r="O239" s="8">
        <v>10075669.7</v>
      </c>
      <c r="P239" s="9">
        <v>4.89</v>
      </c>
      <c r="Q239" s="9">
        <v>16.32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56526833.82</v>
      </c>
      <c r="I240" s="8">
        <v>38334057.03</v>
      </c>
      <c r="J240" s="9">
        <v>67.81</v>
      </c>
      <c r="K240" s="8">
        <v>55404267.48</v>
      </c>
      <c r="L240" s="8">
        <v>33948165.6</v>
      </c>
      <c r="M240" s="9">
        <v>61.27</v>
      </c>
      <c r="N240" s="8">
        <v>1122566.34</v>
      </c>
      <c r="O240" s="8">
        <v>4385891.43</v>
      </c>
      <c r="P240" s="9">
        <v>1.98</v>
      </c>
      <c r="Q240" s="9">
        <v>11.44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60284048</v>
      </c>
      <c r="I241" s="8">
        <v>37738123.14</v>
      </c>
      <c r="J241" s="9">
        <v>62.6</v>
      </c>
      <c r="K241" s="8">
        <v>59001223</v>
      </c>
      <c r="L241" s="8">
        <v>34887142.74</v>
      </c>
      <c r="M241" s="9">
        <v>59.12</v>
      </c>
      <c r="N241" s="8">
        <v>1282825</v>
      </c>
      <c r="O241" s="8">
        <v>2850980.4</v>
      </c>
      <c r="P241" s="9">
        <v>2.12</v>
      </c>
      <c r="Q241" s="9">
        <v>7.55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1339936142.19</v>
      </c>
      <c r="I242" s="8">
        <v>665949424.85</v>
      </c>
      <c r="J242" s="9">
        <v>49.7</v>
      </c>
      <c r="K242" s="8">
        <v>1647451815.55</v>
      </c>
      <c r="L242" s="8">
        <v>622385902.49</v>
      </c>
      <c r="M242" s="9">
        <v>37.77</v>
      </c>
      <c r="N242" s="8">
        <v>-307515673.36</v>
      </c>
      <c r="O242" s="8">
        <v>43563522.36</v>
      </c>
      <c r="P242" s="9">
        <v>-22.95</v>
      </c>
      <c r="Q242" s="9">
        <v>6.54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38463837.14</v>
      </c>
      <c r="I243" s="8">
        <v>6174407.88</v>
      </c>
      <c r="J243" s="9">
        <v>16.05</v>
      </c>
      <c r="K243" s="8">
        <v>48450702.26</v>
      </c>
      <c r="L243" s="8">
        <v>8417277.21</v>
      </c>
      <c r="M243" s="9">
        <v>17.37</v>
      </c>
      <c r="N243" s="8">
        <v>-9986865.12</v>
      </c>
      <c r="O243" s="8">
        <v>-2242869.33</v>
      </c>
      <c r="P243" s="9">
        <v>-25.96</v>
      </c>
      <c r="Q243" s="9">
        <v>-36.32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8852668.44</v>
      </c>
      <c r="I245" s="8">
        <v>5783252.95</v>
      </c>
      <c r="J245" s="9">
        <v>65.32</v>
      </c>
      <c r="K245" s="8">
        <v>13005136.31</v>
      </c>
      <c r="L245" s="8">
        <v>5206889.14</v>
      </c>
      <c r="M245" s="9">
        <v>40.03</v>
      </c>
      <c r="N245" s="8">
        <v>-4152467.87</v>
      </c>
      <c r="O245" s="8">
        <v>576363.81</v>
      </c>
      <c r="P245" s="9">
        <v>-46.9</v>
      </c>
      <c r="Q245" s="9">
        <v>9.96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2160363</v>
      </c>
      <c r="I246" s="8">
        <v>1364680.02</v>
      </c>
      <c r="J246" s="9">
        <v>63.16</v>
      </c>
      <c r="K246" s="8">
        <v>1880363</v>
      </c>
      <c r="L246" s="8">
        <v>1079776.41</v>
      </c>
      <c r="M246" s="9">
        <v>57.42</v>
      </c>
      <c r="N246" s="8">
        <v>280000</v>
      </c>
      <c r="O246" s="8">
        <v>284903.61</v>
      </c>
      <c r="P246" s="9">
        <v>12.96</v>
      </c>
      <c r="Q246" s="9">
        <v>20.87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140150</v>
      </c>
      <c r="I247" s="8">
        <v>106874.37</v>
      </c>
      <c r="J247" s="9">
        <v>76.25</v>
      </c>
      <c r="K247" s="8">
        <v>218548.33</v>
      </c>
      <c r="L247" s="8">
        <v>151917.85</v>
      </c>
      <c r="M247" s="9">
        <v>69.51</v>
      </c>
      <c r="N247" s="8">
        <v>-78398.33</v>
      </c>
      <c r="O247" s="8">
        <v>-45043.48</v>
      </c>
      <c r="P247" s="9">
        <v>-55.93</v>
      </c>
      <c r="Q247" s="9">
        <v>-42.14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2800</v>
      </c>
      <c r="I249" s="8">
        <v>2577.66</v>
      </c>
      <c r="J249" s="9">
        <v>92.05</v>
      </c>
      <c r="K249" s="8">
        <v>2800</v>
      </c>
      <c r="L249" s="8">
        <v>2046</v>
      </c>
      <c r="M249" s="9">
        <v>73.07</v>
      </c>
      <c r="N249" s="8">
        <v>0</v>
      </c>
      <c r="O249" s="8">
        <v>531.66</v>
      </c>
      <c r="P249" s="9">
        <v>0</v>
      </c>
      <c r="Q249" s="9">
        <v>20.62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20462</v>
      </c>
      <c r="I250" s="8">
        <v>16990</v>
      </c>
      <c r="J250" s="9">
        <v>83.03</v>
      </c>
      <c r="K250" s="8">
        <v>26134</v>
      </c>
      <c r="L250" s="8">
        <v>6993.55</v>
      </c>
      <c r="M250" s="9">
        <v>26.76</v>
      </c>
      <c r="N250" s="8">
        <v>-5672</v>
      </c>
      <c r="O250" s="8">
        <v>9996.45</v>
      </c>
      <c r="P250" s="9">
        <v>-27.71</v>
      </c>
      <c r="Q250" s="9">
        <v>58.83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3690033</v>
      </c>
      <c r="I252" s="8">
        <v>3614067.24</v>
      </c>
      <c r="J252" s="9">
        <v>97.94</v>
      </c>
      <c r="K252" s="8">
        <v>1054048</v>
      </c>
      <c r="L252" s="8">
        <v>806942.37</v>
      </c>
      <c r="M252" s="9">
        <v>76.55</v>
      </c>
      <c r="N252" s="8">
        <v>2635985</v>
      </c>
      <c r="O252" s="8">
        <v>2807124.87</v>
      </c>
      <c r="P252" s="9">
        <v>71.43</v>
      </c>
      <c r="Q252" s="9">
        <v>77.67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49008.79</v>
      </c>
      <c r="J253" s="9">
        <v>89.07</v>
      </c>
      <c r="K253" s="8">
        <v>59953.37</v>
      </c>
      <c r="L253" s="8">
        <v>34726.59</v>
      </c>
      <c r="M253" s="9">
        <v>57.92</v>
      </c>
      <c r="N253" s="8">
        <v>-4933.37</v>
      </c>
      <c r="O253" s="8">
        <v>14282.2</v>
      </c>
      <c r="P253" s="9">
        <v>-8.96</v>
      </c>
      <c r="Q253" s="9">
        <v>29.14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116200</v>
      </c>
      <c r="I254" s="8">
        <v>117681.49</v>
      </c>
      <c r="J254" s="9">
        <v>101.27</v>
      </c>
      <c r="K254" s="8">
        <v>285200</v>
      </c>
      <c r="L254" s="8">
        <v>47880.14</v>
      </c>
      <c r="M254" s="9">
        <v>16.78</v>
      </c>
      <c r="N254" s="8">
        <v>-169000</v>
      </c>
      <c r="O254" s="8">
        <v>69801.35</v>
      </c>
      <c r="P254" s="9">
        <v>-145.43</v>
      </c>
      <c r="Q254" s="9">
        <v>59.31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6709814</v>
      </c>
      <c r="I255" s="8">
        <v>1871440.15</v>
      </c>
      <c r="J255" s="9">
        <v>27.89</v>
      </c>
      <c r="K255" s="8">
        <v>7766399</v>
      </c>
      <c r="L255" s="8">
        <v>1980587.37</v>
      </c>
      <c r="M255" s="9">
        <v>25.5</v>
      </c>
      <c r="N255" s="8">
        <v>-1056585</v>
      </c>
      <c r="O255" s="8">
        <v>-109147.22</v>
      </c>
      <c r="P255" s="9">
        <v>-15.74</v>
      </c>
      <c r="Q255" s="9">
        <v>-5.83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9"/>
      <c r="K256" s="8">
        <v>0</v>
      </c>
      <c r="L256" s="8">
        <v>0</v>
      </c>
      <c r="M256" s="9"/>
      <c r="N256" s="8">
        <v>0</v>
      </c>
      <c r="O256" s="8">
        <v>0</v>
      </c>
      <c r="P256" s="9"/>
      <c r="Q256" s="9"/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2013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90869397.54</v>
      </c>
      <c r="I9" s="8">
        <v>30798930</v>
      </c>
      <c r="J9" s="8">
        <v>60070467.54</v>
      </c>
      <c r="K9" s="8">
        <v>65439580.1</v>
      </c>
      <c r="L9" s="8">
        <v>17793549.97</v>
      </c>
      <c r="M9" s="8">
        <v>47646030.13</v>
      </c>
      <c r="N9" s="9">
        <v>72.01</v>
      </c>
      <c r="O9" s="9">
        <v>57.77</v>
      </c>
      <c r="P9" s="9">
        <v>79.31</v>
      </c>
      <c r="Q9" s="8">
        <v>96283261.54</v>
      </c>
      <c r="R9" s="8">
        <v>38811804</v>
      </c>
      <c r="S9" s="8">
        <v>57471457.54</v>
      </c>
      <c r="T9" s="8">
        <v>65928075.15</v>
      </c>
      <c r="U9" s="8">
        <v>25235072.66</v>
      </c>
      <c r="V9" s="8">
        <v>40693002.49</v>
      </c>
      <c r="W9" s="9">
        <v>68.47</v>
      </c>
      <c r="X9" s="9">
        <v>65.01</v>
      </c>
      <c r="Y9" s="9">
        <v>70.8</v>
      </c>
      <c r="Z9" s="8">
        <v>2599010</v>
      </c>
      <c r="AA9" s="8">
        <v>6953027.64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52242615</v>
      </c>
      <c r="I10" s="8">
        <v>8805767</v>
      </c>
      <c r="J10" s="8">
        <v>43436848</v>
      </c>
      <c r="K10" s="8">
        <v>36367310.59</v>
      </c>
      <c r="L10" s="8">
        <v>3805634.3</v>
      </c>
      <c r="M10" s="8">
        <v>32561676.29</v>
      </c>
      <c r="N10" s="9">
        <v>69.61</v>
      </c>
      <c r="O10" s="9">
        <v>43.21</v>
      </c>
      <c r="P10" s="9">
        <v>74.96</v>
      </c>
      <c r="Q10" s="8">
        <v>56397615</v>
      </c>
      <c r="R10" s="8">
        <v>15359427</v>
      </c>
      <c r="S10" s="8">
        <v>41038188</v>
      </c>
      <c r="T10" s="8">
        <v>36993610.27</v>
      </c>
      <c r="U10" s="8">
        <v>6963094.93</v>
      </c>
      <c r="V10" s="8">
        <v>30030515.34</v>
      </c>
      <c r="W10" s="9">
        <v>65.59</v>
      </c>
      <c r="X10" s="9">
        <v>45.33</v>
      </c>
      <c r="Y10" s="9">
        <v>73.17</v>
      </c>
      <c r="Z10" s="8">
        <v>2398660</v>
      </c>
      <c r="AA10" s="8">
        <v>2531160.95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60434113.83</v>
      </c>
      <c r="I11" s="8">
        <v>11249113.34</v>
      </c>
      <c r="J11" s="8">
        <v>49185000.49</v>
      </c>
      <c r="K11" s="8">
        <v>43128388.67</v>
      </c>
      <c r="L11" s="8">
        <v>6593851.56</v>
      </c>
      <c r="M11" s="8">
        <v>36534537.11</v>
      </c>
      <c r="N11" s="9">
        <v>71.36</v>
      </c>
      <c r="O11" s="9">
        <v>58.61</v>
      </c>
      <c r="P11" s="9">
        <v>74.27</v>
      </c>
      <c r="Q11" s="8">
        <v>58363013.83</v>
      </c>
      <c r="R11" s="8">
        <v>10616546.34</v>
      </c>
      <c r="S11" s="8">
        <v>47746467.49</v>
      </c>
      <c r="T11" s="8">
        <v>35061115.94</v>
      </c>
      <c r="U11" s="8">
        <v>2161057.54</v>
      </c>
      <c r="V11" s="8">
        <v>32900058.4</v>
      </c>
      <c r="W11" s="9">
        <v>60.07</v>
      </c>
      <c r="X11" s="9">
        <v>20.35</v>
      </c>
      <c r="Y11" s="9">
        <v>68.9</v>
      </c>
      <c r="Z11" s="8">
        <v>1438533</v>
      </c>
      <c r="AA11" s="8">
        <v>3634478.71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58352949.98</v>
      </c>
      <c r="I12" s="8">
        <v>10768141</v>
      </c>
      <c r="J12" s="8">
        <v>47584808.98</v>
      </c>
      <c r="K12" s="8">
        <v>39076768.03</v>
      </c>
      <c r="L12" s="8">
        <v>2603171.04</v>
      </c>
      <c r="M12" s="8">
        <v>36473596.99</v>
      </c>
      <c r="N12" s="9">
        <v>66.96</v>
      </c>
      <c r="O12" s="9">
        <v>24.17</v>
      </c>
      <c r="P12" s="9">
        <v>76.64</v>
      </c>
      <c r="Q12" s="8">
        <v>62055276.15</v>
      </c>
      <c r="R12" s="8">
        <v>17138593</v>
      </c>
      <c r="S12" s="8">
        <v>44916683.15</v>
      </c>
      <c r="T12" s="8">
        <v>35341866.98</v>
      </c>
      <c r="U12" s="8">
        <v>4530565.61</v>
      </c>
      <c r="V12" s="8">
        <v>30811301.37</v>
      </c>
      <c r="W12" s="9">
        <v>56.95</v>
      </c>
      <c r="X12" s="9">
        <v>26.43</v>
      </c>
      <c r="Y12" s="9">
        <v>68.59</v>
      </c>
      <c r="Z12" s="8">
        <v>2668125.83</v>
      </c>
      <c r="AA12" s="8">
        <v>5662295.62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96878972.35</v>
      </c>
      <c r="I13" s="8">
        <v>12069634</v>
      </c>
      <c r="J13" s="8">
        <v>84809338.35</v>
      </c>
      <c r="K13" s="8">
        <v>65146117.51</v>
      </c>
      <c r="L13" s="8">
        <v>1296815.78</v>
      </c>
      <c r="M13" s="8">
        <v>63849301.73</v>
      </c>
      <c r="N13" s="9">
        <v>67.24</v>
      </c>
      <c r="O13" s="9">
        <v>10.74</v>
      </c>
      <c r="P13" s="9">
        <v>75.28</v>
      </c>
      <c r="Q13" s="8">
        <v>101761669.35</v>
      </c>
      <c r="R13" s="8">
        <v>19561979</v>
      </c>
      <c r="S13" s="8">
        <v>82199690.35</v>
      </c>
      <c r="T13" s="8">
        <v>62656013.24</v>
      </c>
      <c r="U13" s="8">
        <v>4621982.07</v>
      </c>
      <c r="V13" s="8">
        <v>58034031.17</v>
      </c>
      <c r="W13" s="9">
        <v>61.57</v>
      </c>
      <c r="X13" s="9">
        <v>23.62</v>
      </c>
      <c r="Y13" s="9">
        <v>70.6</v>
      </c>
      <c r="Z13" s="8">
        <v>2609648</v>
      </c>
      <c r="AA13" s="8">
        <v>5815270.56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68107768.15</v>
      </c>
      <c r="I14" s="8">
        <v>9956024</v>
      </c>
      <c r="J14" s="8">
        <v>58151744.15</v>
      </c>
      <c r="K14" s="8">
        <v>47650906.56</v>
      </c>
      <c r="L14" s="8">
        <v>3639197.89</v>
      </c>
      <c r="M14" s="8">
        <v>44011708.67</v>
      </c>
      <c r="N14" s="9">
        <v>69.96</v>
      </c>
      <c r="O14" s="9">
        <v>36.55</v>
      </c>
      <c r="P14" s="9">
        <v>75.68</v>
      </c>
      <c r="Q14" s="8">
        <v>70883768.15</v>
      </c>
      <c r="R14" s="8">
        <v>12794274</v>
      </c>
      <c r="S14" s="8">
        <v>58089494.15</v>
      </c>
      <c r="T14" s="8">
        <v>44537278.79</v>
      </c>
      <c r="U14" s="8">
        <v>3019466.1</v>
      </c>
      <c r="V14" s="8">
        <v>41517812.69</v>
      </c>
      <c r="W14" s="9">
        <v>62.83</v>
      </c>
      <c r="X14" s="9">
        <v>23.6</v>
      </c>
      <c r="Y14" s="9">
        <v>71.47</v>
      </c>
      <c r="Z14" s="8">
        <v>62250</v>
      </c>
      <c r="AA14" s="8">
        <v>2493895.98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77760021</v>
      </c>
      <c r="I15" s="8">
        <v>4749028</v>
      </c>
      <c r="J15" s="8">
        <v>73010993</v>
      </c>
      <c r="K15" s="8">
        <v>58807554.34</v>
      </c>
      <c r="L15" s="8">
        <v>3176620.5</v>
      </c>
      <c r="M15" s="8">
        <v>55630933.84</v>
      </c>
      <c r="N15" s="9">
        <v>75.62</v>
      </c>
      <c r="O15" s="9">
        <v>66.88</v>
      </c>
      <c r="P15" s="9">
        <v>76.19</v>
      </c>
      <c r="Q15" s="8">
        <v>74978730</v>
      </c>
      <c r="R15" s="8">
        <v>5687151</v>
      </c>
      <c r="S15" s="8">
        <v>69291579</v>
      </c>
      <c r="T15" s="8">
        <v>53341737.79</v>
      </c>
      <c r="U15" s="8">
        <v>2564455.85</v>
      </c>
      <c r="V15" s="8">
        <v>50777281.94</v>
      </c>
      <c r="W15" s="9">
        <v>71.14</v>
      </c>
      <c r="X15" s="9">
        <v>45.09</v>
      </c>
      <c r="Y15" s="9">
        <v>73.28</v>
      </c>
      <c r="Z15" s="8">
        <v>3719414</v>
      </c>
      <c r="AA15" s="8">
        <v>4853651.9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50704025.19</v>
      </c>
      <c r="I16" s="8">
        <v>2757539.68</v>
      </c>
      <c r="J16" s="8">
        <v>47946485.51</v>
      </c>
      <c r="K16" s="8">
        <v>37912363.89</v>
      </c>
      <c r="L16" s="8">
        <v>1546535.07</v>
      </c>
      <c r="M16" s="8">
        <v>36365828.82</v>
      </c>
      <c r="N16" s="9">
        <v>74.77</v>
      </c>
      <c r="O16" s="9">
        <v>56.08</v>
      </c>
      <c r="P16" s="9">
        <v>75.84</v>
      </c>
      <c r="Q16" s="8">
        <v>51605025.19</v>
      </c>
      <c r="R16" s="8">
        <v>4245150.48</v>
      </c>
      <c r="S16" s="8">
        <v>47359874.71</v>
      </c>
      <c r="T16" s="8">
        <v>37484460.95</v>
      </c>
      <c r="U16" s="8">
        <v>2443679.41</v>
      </c>
      <c r="V16" s="8">
        <v>35040781.54</v>
      </c>
      <c r="W16" s="9">
        <v>72.63</v>
      </c>
      <c r="X16" s="9">
        <v>57.56</v>
      </c>
      <c r="Y16" s="9">
        <v>73.98</v>
      </c>
      <c r="Z16" s="8">
        <v>586610.8</v>
      </c>
      <c r="AA16" s="8">
        <v>1325047.28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190199044.12</v>
      </c>
      <c r="I17" s="8">
        <v>26381775</v>
      </c>
      <c r="J17" s="8">
        <v>163817269.12</v>
      </c>
      <c r="K17" s="8">
        <v>135681167.83</v>
      </c>
      <c r="L17" s="8">
        <v>11106702.51</v>
      </c>
      <c r="M17" s="8">
        <v>124574465.32</v>
      </c>
      <c r="N17" s="9">
        <v>71.33</v>
      </c>
      <c r="O17" s="9">
        <v>42.09</v>
      </c>
      <c r="P17" s="9">
        <v>76.04</v>
      </c>
      <c r="Q17" s="8">
        <v>197803064.12</v>
      </c>
      <c r="R17" s="8">
        <v>41900676</v>
      </c>
      <c r="S17" s="8">
        <v>155902388.12</v>
      </c>
      <c r="T17" s="8">
        <v>125680824.84</v>
      </c>
      <c r="U17" s="8">
        <v>16902655.48</v>
      </c>
      <c r="V17" s="8">
        <v>108778169.36</v>
      </c>
      <c r="W17" s="9">
        <v>63.53</v>
      </c>
      <c r="X17" s="9">
        <v>40.33</v>
      </c>
      <c r="Y17" s="9">
        <v>69.77</v>
      </c>
      <c r="Z17" s="8">
        <v>7914881</v>
      </c>
      <c r="AA17" s="8">
        <v>15796295.96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46617695.24</v>
      </c>
      <c r="I18" s="8">
        <v>3954174.63</v>
      </c>
      <c r="J18" s="8">
        <v>42663520.61</v>
      </c>
      <c r="K18" s="8">
        <v>33083832.41</v>
      </c>
      <c r="L18" s="8">
        <v>2743044.88</v>
      </c>
      <c r="M18" s="8">
        <v>30340787.53</v>
      </c>
      <c r="N18" s="9">
        <v>70.96</v>
      </c>
      <c r="O18" s="9">
        <v>69.37</v>
      </c>
      <c r="P18" s="9">
        <v>71.11</v>
      </c>
      <c r="Q18" s="8">
        <v>44282244.05</v>
      </c>
      <c r="R18" s="8">
        <v>3500226.82</v>
      </c>
      <c r="S18" s="8">
        <v>40782017.23</v>
      </c>
      <c r="T18" s="8">
        <v>28941040.54</v>
      </c>
      <c r="U18" s="8">
        <v>798819.15</v>
      </c>
      <c r="V18" s="8">
        <v>28142221.39</v>
      </c>
      <c r="W18" s="9">
        <v>65.35</v>
      </c>
      <c r="X18" s="9">
        <v>22.82</v>
      </c>
      <c r="Y18" s="9">
        <v>69</v>
      </c>
      <c r="Z18" s="8">
        <v>1881503.38</v>
      </c>
      <c r="AA18" s="8">
        <v>2198566.14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15576536.4</v>
      </c>
      <c r="I19" s="8">
        <v>2622657.98</v>
      </c>
      <c r="J19" s="8">
        <v>12953878.42</v>
      </c>
      <c r="K19" s="8">
        <v>11613261.47</v>
      </c>
      <c r="L19" s="8">
        <v>1890120.09</v>
      </c>
      <c r="M19" s="8">
        <v>9723141.38</v>
      </c>
      <c r="N19" s="9">
        <v>74.55</v>
      </c>
      <c r="O19" s="9">
        <v>72.06</v>
      </c>
      <c r="P19" s="9">
        <v>75.05</v>
      </c>
      <c r="Q19" s="8">
        <v>16090786.4</v>
      </c>
      <c r="R19" s="8">
        <v>3463178.9</v>
      </c>
      <c r="S19" s="8">
        <v>12627607.5</v>
      </c>
      <c r="T19" s="8">
        <v>11870436.54</v>
      </c>
      <c r="U19" s="8">
        <v>2582136.56</v>
      </c>
      <c r="V19" s="8">
        <v>9288299.98</v>
      </c>
      <c r="W19" s="9">
        <v>73.77</v>
      </c>
      <c r="X19" s="9">
        <v>74.55</v>
      </c>
      <c r="Y19" s="9">
        <v>73.55</v>
      </c>
      <c r="Z19" s="8">
        <v>326270.92</v>
      </c>
      <c r="AA19" s="8">
        <v>434841.4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8244157</v>
      </c>
      <c r="I20" s="8">
        <v>719905</v>
      </c>
      <c r="J20" s="8">
        <v>7524252</v>
      </c>
      <c r="K20" s="8">
        <v>5727876.47</v>
      </c>
      <c r="L20" s="8">
        <v>7469.25</v>
      </c>
      <c r="M20" s="8">
        <v>5720407.22</v>
      </c>
      <c r="N20" s="9">
        <v>69.47</v>
      </c>
      <c r="O20" s="9">
        <v>1.03</v>
      </c>
      <c r="P20" s="9">
        <v>76.02</v>
      </c>
      <c r="Q20" s="8">
        <v>8338552</v>
      </c>
      <c r="R20" s="8">
        <v>944905</v>
      </c>
      <c r="S20" s="8">
        <v>7393647</v>
      </c>
      <c r="T20" s="8">
        <v>5239196.35</v>
      </c>
      <c r="U20" s="8">
        <v>1348.8</v>
      </c>
      <c r="V20" s="8">
        <v>5237847.55</v>
      </c>
      <c r="W20" s="9">
        <v>62.83</v>
      </c>
      <c r="X20" s="9">
        <v>0.14</v>
      </c>
      <c r="Y20" s="9">
        <v>70.84</v>
      </c>
      <c r="Z20" s="8">
        <v>130605</v>
      </c>
      <c r="AA20" s="8">
        <v>482559.67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104878721.39</v>
      </c>
      <c r="I21" s="8">
        <v>14529334.71</v>
      </c>
      <c r="J21" s="8">
        <v>90349386.68</v>
      </c>
      <c r="K21" s="8">
        <v>77251354.46</v>
      </c>
      <c r="L21" s="8">
        <v>6950901.09</v>
      </c>
      <c r="M21" s="8">
        <v>70300453.37</v>
      </c>
      <c r="N21" s="9">
        <v>73.65</v>
      </c>
      <c r="O21" s="9">
        <v>47.84</v>
      </c>
      <c r="P21" s="9">
        <v>77.8</v>
      </c>
      <c r="Q21" s="8">
        <v>122703179.27</v>
      </c>
      <c r="R21" s="8">
        <v>33802860.56</v>
      </c>
      <c r="S21" s="8">
        <v>88900318.71</v>
      </c>
      <c r="T21" s="8">
        <v>77163845.84</v>
      </c>
      <c r="U21" s="8">
        <v>14648957.88</v>
      </c>
      <c r="V21" s="8">
        <v>62514887.96</v>
      </c>
      <c r="W21" s="9">
        <v>62.88</v>
      </c>
      <c r="X21" s="9">
        <v>43.33</v>
      </c>
      <c r="Y21" s="9">
        <v>70.32</v>
      </c>
      <c r="Z21" s="8">
        <v>1449067.97</v>
      </c>
      <c r="AA21" s="8">
        <v>7785565.41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16612231.35</v>
      </c>
      <c r="I22" s="8">
        <v>3385075</v>
      </c>
      <c r="J22" s="8">
        <v>13227156.35</v>
      </c>
      <c r="K22" s="8">
        <v>10733833.49</v>
      </c>
      <c r="L22" s="8">
        <v>529462.23</v>
      </c>
      <c r="M22" s="8">
        <v>10204371.26</v>
      </c>
      <c r="N22" s="9">
        <v>64.61</v>
      </c>
      <c r="O22" s="9">
        <v>15.64</v>
      </c>
      <c r="P22" s="9">
        <v>77.14</v>
      </c>
      <c r="Q22" s="8">
        <v>17371966.41</v>
      </c>
      <c r="R22" s="8">
        <v>4207441.57</v>
      </c>
      <c r="S22" s="8">
        <v>13164524.84</v>
      </c>
      <c r="T22" s="8">
        <v>9840519.43</v>
      </c>
      <c r="U22" s="8">
        <v>501451.65</v>
      </c>
      <c r="V22" s="8">
        <v>9339067.78</v>
      </c>
      <c r="W22" s="9">
        <v>56.64</v>
      </c>
      <c r="X22" s="9">
        <v>11.91</v>
      </c>
      <c r="Y22" s="9">
        <v>70.94</v>
      </c>
      <c r="Z22" s="8">
        <v>62631.51</v>
      </c>
      <c r="AA22" s="8">
        <v>865303.48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68654579.05</v>
      </c>
      <c r="I23" s="8">
        <v>17946872</v>
      </c>
      <c r="J23" s="8">
        <v>50707707.05</v>
      </c>
      <c r="K23" s="8">
        <v>40601814.48</v>
      </c>
      <c r="L23" s="8">
        <v>796941.3</v>
      </c>
      <c r="M23" s="8">
        <v>39804873.18</v>
      </c>
      <c r="N23" s="9">
        <v>59.13</v>
      </c>
      <c r="O23" s="9">
        <v>4.44</v>
      </c>
      <c r="P23" s="9">
        <v>78.49</v>
      </c>
      <c r="Q23" s="8">
        <v>66328035.05</v>
      </c>
      <c r="R23" s="8">
        <v>15822099</v>
      </c>
      <c r="S23" s="8">
        <v>50505936.05</v>
      </c>
      <c r="T23" s="8">
        <v>37628585.04</v>
      </c>
      <c r="U23" s="8">
        <v>1034194.08</v>
      </c>
      <c r="V23" s="8">
        <v>36594390.96</v>
      </c>
      <c r="W23" s="9">
        <v>56.73</v>
      </c>
      <c r="X23" s="9">
        <v>6.53</v>
      </c>
      <c r="Y23" s="9">
        <v>72.45</v>
      </c>
      <c r="Z23" s="8">
        <v>201771</v>
      </c>
      <c r="AA23" s="8">
        <v>3210482.22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38113882.51</v>
      </c>
      <c r="I24" s="8">
        <v>2156000</v>
      </c>
      <c r="J24" s="8">
        <v>35957882.51</v>
      </c>
      <c r="K24" s="8">
        <v>27077723.54</v>
      </c>
      <c r="L24" s="8">
        <v>396905.52</v>
      </c>
      <c r="M24" s="8">
        <v>26680818.02</v>
      </c>
      <c r="N24" s="9">
        <v>71.04</v>
      </c>
      <c r="O24" s="9">
        <v>18.4</v>
      </c>
      <c r="P24" s="9">
        <v>74.2</v>
      </c>
      <c r="Q24" s="8">
        <v>38314143.51</v>
      </c>
      <c r="R24" s="8">
        <v>3316619</v>
      </c>
      <c r="S24" s="8">
        <v>34997524.51</v>
      </c>
      <c r="T24" s="8">
        <v>26204616.85</v>
      </c>
      <c r="U24" s="8">
        <v>1075071.01</v>
      </c>
      <c r="V24" s="8">
        <v>25129545.84</v>
      </c>
      <c r="W24" s="9">
        <v>68.39</v>
      </c>
      <c r="X24" s="9">
        <v>32.41</v>
      </c>
      <c r="Y24" s="9">
        <v>71.8</v>
      </c>
      <c r="Z24" s="8">
        <v>960358</v>
      </c>
      <c r="AA24" s="8">
        <v>1551272.18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13210004.39</v>
      </c>
      <c r="I25" s="8">
        <v>1706808</v>
      </c>
      <c r="J25" s="8">
        <v>11503196.39</v>
      </c>
      <c r="K25" s="8">
        <v>10085257.18</v>
      </c>
      <c r="L25" s="8">
        <v>1128808</v>
      </c>
      <c r="M25" s="8">
        <v>8956449.18</v>
      </c>
      <c r="N25" s="9">
        <v>76.34</v>
      </c>
      <c r="O25" s="9">
        <v>66.13</v>
      </c>
      <c r="P25" s="9">
        <v>77.86</v>
      </c>
      <c r="Q25" s="8">
        <v>14407606.06</v>
      </c>
      <c r="R25" s="8">
        <v>3070201</v>
      </c>
      <c r="S25" s="8">
        <v>11337405.06</v>
      </c>
      <c r="T25" s="8">
        <v>9305531.24</v>
      </c>
      <c r="U25" s="8">
        <v>1564943.41</v>
      </c>
      <c r="V25" s="8">
        <v>7740587.83</v>
      </c>
      <c r="W25" s="9">
        <v>64.58</v>
      </c>
      <c r="X25" s="9">
        <v>50.97</v>
      </c>
      <c r="Y25" s="9">
        <v>68.27</v>
      </c>
      <c r="Z25" s="8">
        <v>165791.33</v>
      </c>
      <c r="AA25" s="8">
        <v>1215861.35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16948066.89</v>
      </c>
      <c r="I26" s="8">
        <v>153687.11</v>
      </c>
      <c r="J26" s="8">
        <v>16794379.78</v>
      </c>
      <c r="K26" s="8">
        <v>12968569.59</v>
      </c>
      <c r="L26" s="8">
        <v>106056.71</v>
      </c>
      <c r="M26" s="8">
        <v>12862512.88</v>
      </c>
      <c r="N26" s="9">
        <v>76.51</v>
      </c>
      <c r="O26" s="9">
        <v>69</v>
      </c>
      <c r="P26" s="9">
        <v>76.58</v>
      </c>
      <c r="Q26" s="8">
        <v>16829554.91</v>
      </c>
      <c r="R26" s="8">
        <v>1328490.21</v>
      </c>
      <c r="S26" s="8">
        <v>15501064.7</v>
      </c>
      <c r="T26" s="8">
        <v>11657463.11</v>
      </c>
      <c r="U26" s="8">
        <v>846973.42</v>
      </c>
      <c r="V26" s="8">
        <v>10810489.69</v>
      </c>
      <c r="W26" s="9">
        <v>69.26</v>
      </c>
      <c r="X26" s="9">
        <v>63.75</v>
      </c>
      <c r="Y26" s="9">
        <v>69.74</v>
      </c>
      <c r="Z26" s="8">
        <v>1293315.08</v>
      </c>
      <c r="AA26" s="8">
        <v>2052023.19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13556100.34</v>
      </c>
      <c r="I27" s="8">
        <v>452821</v>
      </c>
      <c r="J27" s="8">
        <v>13103279.34</v>
      </c>
      <c r="K27" s="8">
        <v>10465505.49</v>
      </c>
      <c r="L27" s="8">
        <v>368700.05</v>
      </c>
      <c r="M27" s="8">
        <v>10096805.44</v>
      </c>
      <c r="N27" s="9">
        <v>77.2</v>
      </c>
      <c r="O27" s="9">
        <v>81.42</v>
      </c>
      <c r="P27" s="9">
        <v>77.05</v>
      </c>
      <c r="Q27" s="8">
        <v>14161183.34</v>
      </c>
      <c r="R27" s="8">
        <v>1944305.63</v>
      </c>
      <c r="S27" s="8">
        <v>12216877.71</v>
      </c>
      <c r="T27" s="8">
        <v>8688783.81</v>
      </c>
      <c r="U27" s="8">
        <v>289476.47</v>
      </c>
      <c r="V27" s="8">
        <v>8399307.34</v>
      </c>
      <c r="W27" s="9">
        <v>61.35</v>
      </c>
      <c r="X27" s="9">
        <v>14.88</v>
      </c>
      <c r="Y27" s="9">
        <v>68.75</v>
      </c>
      <c r="Z27" s="8">
        <v>886401.63</v>
      </c>
      <c r="AA27" s="8">
        <v>1697498.1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10240485.45</v>
      </c>
      <c r="I28" s="8">
        <v>0</v>
      </c>
      <c r="J28" s="8">
        <v>10240485.45</v>
      </c>
      <c r="K28" s="8">
        <v>8074629.41</v>
      </c>
      <c r="L28" s="8">
        <v>0</v>
      </c>
      <c r="M28" s="8">
        <v>8074629.41</v>
      </c>
      <c r="N28" s="9">
        <v>78.85</v>
      </c>
      <c r="O28" s="9"/>
      <c r="P28" s="9">
        <v>78.85</v>
      </c>
      <c r="Q28" s="8">
        <v>10687575.45</v>
      </c>
      <c r="R28" s="8">
        <v>729350</v>
      </c>
      <c r="S28" s="8">
        <v>9958225.45</v>
      </c>
      <c r="T28" s="8">
        <v>7437731.46</v>
      </c>
      <c r="U28" s="8">
        <v>482808.7</v>
      </c>
      <c r="V28" s="8">
        <v>6954922.76</v>
      </c>
      <c r="W28" s="9">
        <v>69.59</v>
      </c>
      <c r="X28" s="9">
        <v>66.19</v>
      </c>
      <c r="Y28" s="9">
        <v>69.84</v>
      </c>
      <c r="Z28" s="8">
        <v>282260</v>
      </c>
      <c r="AA28" s="8">
        <v>1119706.65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14363194.86</v>
      </c>
      <c r="I29" s="8">
        <v>3334010</v>
      </c>
      <c r="J29" s="8">
        <v>11029184.86</v>
      </c>
      <c r="K29" s="8">
        <v>10602028.27</v>
      </c>
      <c r="L29" s="8">
        <v>1958787.4</v>
      </c>
      <c r="M29" s="8">
        <v>8643240.87</v>
      </c>
      <c r="N29" s="9">
        <v>73.81</v>
      </c>
      <c r="O29" s="9">
        <v>58.75</v>
      </c>
      <c r="P29" s="9">
        <v>78.36</v>
      </c>
      <c r="Q29" s="8">
        <v>15403850.86</v>
      </c>
      <c r="R29" s="8">
        <v>4949381</v>
      </c>
      <c r="S29" s="8">
        <v>10454469.86</v>
      </c>
      <c r="T29" s="8">
        <v>10142326.69</v>
      </c>
      <c r="U29" s="8">
        <v>2762690.56</v>
      </c>
      <c r="V29" s="8">
        <v>7379636.13</v>
      </c>
      <c r="W29" s="9">
        <v>65.84</v>
      </c>
      <c r="X29" s="9">
        <v>55.81</v>
      </c>
      <c r="Y29" s="9">
        <v>70.58</v>
      </c>
      <c r="Z29" s="8">
        <v>574715</v>
      </c>
      <c r="AA29" s="8">
        <v>1263604.74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12886409.22</v>
      </c>
      <c r="I30" s="8">
        <v>2635451</v>
      </c>
      <c r="J30" s="8">
        <v>10250958.22</v>
      </c>
      <c r="K30" s="8">
        <v>8965839.18</v>
      </c>
      <c r="L30" s="8">
        <v>1154696.13</v>
      </c>
      <c r="M30" s="8">
        <v>7811143.05</v>
      </c>
      <c r="N30" s="9">
        <v>69.57</v>
      </c>
      <c r="O30" s="9">
        <v>43.81</v>
      </c>
      <c r="P30" s="9">
        <v>76.19</v>
      </c>
      <c r="Q30" s="8">
        <v>13096450.22</v>
      </c>
      <c r="R30" s="8">
        <v>3934265.34</v>
      </c>
      <c r="S30" s="8">
        <v>9162184.88</v>
      </c>
      <c r="T30" s="8">
        <v>7821228.84</v>
      </c>
      <c r="U30" s="8">
        <v>976100.57</v>
      </c>
      <c r="V30" s="8">
        <v>6845128.27</v>
      </c>
      <c r="W30" s="9">
        <v>59.72</v>
      </c>
      <c r="X30" s="9">
        <v>24.81</v>
      </c>
      <c r="Y30" s="9">
        <v>74.71</v>
      </c>
      <c r="Z30" s="8">
        <v>1088773.34</v>
      </c>
      <c r="AA30" s="8">
        <v>966014.78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9796496.1</v>
      </c>
      <c r="I31" s="8">
        <v>132052.1</v>
      </c>
      <c r="J31" s="8">
        <v>9664444</v>
      </c>
      <c r="K31" s="8">
        <v>7551779.17</v>
      </c>
      <c r="L31" s="8">
        <v>42755.16</v>
      </c>
      <c r="M31" s="8">
        <v>7509024.01</v>
      </c>
      <c r="N31" s="9">
        <v>77.08</v>
      </c>
      <c r="O31" s="9">
        <v>32.37</v>
      </c>
      <c r="P31" s="9">
        <v>77.69</v>
      </c>
      <c r="Q31" s="8">
        <v>9960280.95</v>
      </c>
      <c r="R31" s="8">
        <v>803846.24</v>
      </c>
      <c r="S31" s="8">
        <v>9156434.71</v>
      </c>
      <c r="T31" s="8">
        <v>6674860.38</v>
      </c>
      <c r="U31" s="8">
        <v>225165.36</v>
      </c>
      <c r="V31" s="8">
        <v>6449695.02</v>
      </c>
      <c r="W31" s="9">
        <v>67.01</v>
      </c>
      <c r="X31" s="9">
        <v>28.01</v>
      </c>
      <c r="Y31" s="9">
        <v>70.43</v>
      </c>
      <c r="Z31" s="8">
        <v>508009.29</v>
      </c>
      <c r="AA31" s="8">
        <v>1059328.99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34800874.3</v>
      </c>
      <c r="I32" s="8">
        <v>1117663.41</v>
      </c>
      <c r="J32" s="8">
        <v>33683210.89</v>
      </c>
      <c r="K32" s="8">
        <v>27246528.28</v>
      </c>
      <c r="L32" s="8">
        <v>620737.34</v>
      </c>
      <c r="M32" s="8">
        <v>26625790.94</v>
      </c>
      <c r="N32" s="9">
        <v>78.29</v>
      </c>
      <c r="O32" s="9">
        <v>55.53</v>
      </c>
      <c r="P32" s="9">
        <v>79.04</v>
      </c>
      <c r="Q32" s="8">
        <v>35832384.3</v>
      </c>
      <c r="R32" s="8">
        <v>4291481.41</v>
      </c>
      <c r="S32" s="8">
        <v>31540902.89</v>
      </c>
      <c r="T32" s="8">
        <v>23535474.18</v>
      </c>
      <c r="U32" s="8">
        <v>1672307.68</v>
      </c>
      <c r="V32" s="8">
        <v>21863166.5</v>
      </c>
      <c r="W32" s="9">
        <v>65.68</v>
      </c>
      <c r="X32" s="9">
        <v>38.96</v>
      </c>
      <c r="Y32" s="9">
        <v>69.31</v>
      </c>
      <c r="Z32" s="8">
        <v>2142308</v>
      </c>
      <c r="AA32" s="8">
        <v>4762624.44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9993396.63</v>
      </c>
      <c r="I33" s="8">
        <v>603348</v>
      </c>
      <c r="J33" s="8">
        <v>9390048.63</v>
      </c>
      <c r="K33" s="8">
        <v>7778981.3</v>
      </c>
      <c r="L33" s="8">
        <v>493705.8</v>
      </c>
      <c r="M33" s="8">
        <v>7285275.5</v>
      </c>
      <c r="N33" s="9">
        <v>77.84</v>
      </c>
      <c r="O33" s="9">
        <v>81.82</v>
      </c>
      <c r="P33" s="9">
        <v>77.58</v>
      </c>
      <c r="Q33" s="8">
        <v>9687516.63</v>
      </c>
      <c r="R33" s="8">
        <v>931437.59</v>
      </c>
      <c r="S33" s="8">
        <v>8756079.04</v>
      </c>
      <c r="T33" s="8">
        <v>6994618.62</v>
      </c>
      <c r="U33" s="8">
        <v>792113.19</v>
      </c>
      <c r="V33" s="8">
        <v>6202505.43</v>
      </c>
      <c r="W33" s="9">
        <v>72.2</v>
      </c>
      <c r="X33" s="9">
        <v>85.04</v>
      </c>
      <c r="Y33" s="9">
        <v>70.83</v>
      </c>
      <c r="Z33" s="8">
        <v>633969.59</v>
      </c>
      <c r="AA33" s="8">
        <v>1082770.07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48620998.09</v>
      </c>
      <c r="I34" s="8">
        <v>13463356.16</v>
      </c>
      <c r="J34" s="8">
        <v>35157641.93</v>
      </c>
      <c r="K34" s="8">
        <v>30124373.88</v>
      </c>
      <c r="L34" s="8">
        <v>3122033</v>
      </c>
      <c r="M34" s="8">
        <v>27002340.88</v>
      </c>
      <c r="N34" s="9">
        <v>61.95</v>
      </c>
      <c r="O34" s="9">
        <v>23.18</v>
      </c>
      <c r="P34" s="9">
        <v>76.8</v>
      </c>
      <c r="Q34" s="8">
        <v>51499929.96</v>
      </c>
      <c r="R34" s="8">
        <v>20942388.18</v>
      </c>
      <c r="S34" s="8">
        <v>30557541.78</v>
      </c>
      <c r="T34" s="8">
        <v>25465320.32</v>
      </c>
      <c r="U34" s="8">
        <v>4542438.91</v>
      </c>
      <c r="V34" s="8">
        <v>20922881.41</v>
      </c>
      <c r="W34" s="9">
        <v>49.44</v>
      </c>
      <c r="X34" s="9">
        <v>21.69</v>
      </c>
      <c r="Y34" s="9">
        <v>68.47</v>
      </c>
      <c r="Z34" s="8">
        <v>4600100.15</v>
      </c>
      <c r="AA34" s="8">
        <v>6079459.47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22568223.74</v>
      </c>
      <c r="I35" s="8">
        <v>11118353</v>
      </c>
      <c r="J35" s="8">
        <v>11449870.74</v>
      </c>
      <c r="K35" s="8">
        <v>11780156.01</v>
      </c>
      <c r="L35" s="8">
        <v>2992083.47</v>
      </c>
      <c r="M35" s="8">
        <v>8788072.54</v>
      </c>
      <c r="N35" s="9">
        <v>52.19</v>
      </c>
      <c r="O35" s="9">
        <v>26.91</v>
      </c>
      <c r="P35" s="9">
        <v>76.75</v>
      </c>
      <c r="Q35" s="8">
        <v>25647425.74</v>
      </c>
      <c r="R35" s="8">
        <v>15201192</v>
      </c>
      <c r="S35" s="8">
        <v>10446233.74</v>
      </c>
      <c r="T35" s="8">
        <v>12088189.13</v>
      </c>
      <c r="U35" s="8">
        <v>4398651.45</v>
      </c>
      <c r="V35" s="8">
        <v>7689537.68</v>
      </c>
      <c r="W35" s="9">
        <v>47.13</v>
      </c>
      <c r="X35" s="9">
        <v>28.93</v>
      </c>
      <c r="Y35" s="9">
        <v>73.61</v>
      </c>
      <c r="Z35" s="8">
        <v>1003637</v>
      </c>
      <c r="AA35" s="8">
        <v>1098534.86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20513810.68</v>
      </c>
      <c r="I36" s="8">
        <v>2738981</v>
      </c>
      <c r="J36" s="8">
        <v>17774829.68</v>
      </c>
      <c r="K36" s="8">
        <v>16809062.8</v>
      </c>
      <c r="L36" s="8">
        <v>2585481</v>
      </c>
      <c r="M36" s="8">
        <v>14223581.8</v>
      </c>
      <c r="N36" s="9">
        <v>81.94</v>
      </c>
      <c r="O36" s="9">
        <v>94.39</v>
      </c>
      <c r="P36" s="9">
        <v>80.02</v>
      </c>
      <c r="Q36" s="8">
        <v>17292189.68</v>
      </c>
      <c r="R36" s="8">
        <v>1100135</v>
      </c>
      <c r="S36" s="8">
        <v>16192054.68</v>
      </c>
      <c r="T36" s="8">
        <v>12599975.81</v>
      </c>
      <c r="U36" s="8">
        <v>410086</v>
      </c>
      <c r="V36" s="8">
        <v>12189889.81</v>
      </c>
      <c r="W36" s="9">
        <v>72.86</v>
      </c>
      <c r="X36" s="9">
        <v>37.27</v>
      </c>
      <c r="Y36" s="9">
        <v>75.28</v>
      </c>
      <c r="Z36" s="8">
        <v>1582775</v>
      </c>
      <c r="AA36" s="8">
        <v>2033691.99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11342644.77</v>
      </c>
      <c r="I37" s="8">
        <v>1703500</v>
      </c>
      <c r="J37" s="8">
        <v>9639144.77</v>
      </c>
      <c r="K37" s="8">
        <v>8176881.58</v>
      </c>
      <c r="L37" s="8">
        <v>824579.85</v>
      </c>
      <c r="M37" s="8">
        <v>7352301.73</v>
      </c>
      <c r="N37" s="9">
        <v>72.08</v>
      </c>
      <c r="O37" s="9">
        <v>48.4</v>
      </c>
      <c r="P37" s="9">
        <v>76.27</v>
      </c>
      <c r="Q37" s="8">
        <v>10652644.77</v>
      </c>
      <c r="R37" s="8">
        <v>1629682</v>
      </c>
      <c r="S37" s="8">
        <v>9022962.77</v>
      </c>
      <c r="T37" s="8">
        <v>8255476.18</v>
      </c>
      <c r="U37" s="8">
        <v>1442579.05</v>
      </c>
      <c r="V37" s="8">
        <v>6812897.13</v>
      </c>
      <c r="W37" s="9">
        <v>77.49</v>
      </c>
      <c r="X37" s="9">
        <v>88.51</v>
      </c>
      <c r="Y37" s="9">
        <v>75.5</v>
      </c>
      <c r="Z37" s="8">
        <v>616182</v>
      </c>
      <c r="AA37" s="8">
        <v>539404.6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38920166.37</v>
      </c>
      <c r="I38" s="8">
        <v>3836718.47</v>
      </c>
      <c r="J38" s="8">
        <v>35083447.9</v>
      </c>
      <c r="K38" s="8">
        <v>28609059.72</v>
      </c>
      <c r="L38" s="8">
        <v>1101772</v>
      </c>
      <c r="M38" s="8">
        <v>27507287.72</v>
      </c>
      <c r="N38" s="9">
        <v>73.5</v>
      </c>
      <c r="O38" s="9">
        <v>28.71</v>
      </c>
      <c r="P38" s="9">
        <v>78.4</v>
      </c>
      <c r="Q38" s="8">
        <v>39404166.37</v>
      </c>
      <c r="R38" s="8">
        <v>7844549</v>
      </c>
      <c r="S38" s="8">
        <v>31559617.37</v>
      </c>
      <c r="T38" s="8">
        <v>25464505.1</v>
      </c>
      <c r="U38" s="8">
        <v>3388188.54</v>
      </c>
      <c r="V38" s="8">
        <v>22076316.56</v>
      </c>
      <c r="W38" s="9">
        <v>64.62</v>
      </c>
      <c r="X38" s="9">
        <v>43.19</v>
      </c>
      <c r="Y38" s="9">
        <v>69.95</v>
      </c>
      <c r="Z38" s="8">
        <v>3523830.53</v>
      </c>
      <c r="AA38" s="8">
        <v>5430971.16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19550664.66</v>
      </c>
      <c r="I39" s="8">
        <v>825713</v>
      </c>
      <c r="J39" s="8">
        <v>18724951.66</v>
      </c>
      <c r="K39" s="8">
        <v>15489280.84</v>
      </c>
      <c r="L39" s="8">
        <v>440923.71</v>
      </c>
      <c r="M39" s="8">
        <v>15048357.13</v>
      </c>
      <c r="N39" s="9">
        <v>79.22</v>
      </c>
      <c r="O39" s="9">
        <v>53.39</v>
      </c>
      <c r="P39" s="9">
        <v>80.36</v>
      </c>
      <c r="Q39" s="8">
        <v>21043980.66</v>
      </c>
      <c r="R39" s="8">
        <v>2741096</v>
      </c>
      <c r="S39" s="8">
        <v>18302884.66</v>
      </c>
      <c r="T39" s="8">
        <v>13752401.51</v>
      </c>
      <c r="U39" s="8">
        <v>1371238.79</v>
      </c>
      <c r="V39" s="8">
        <v>12381162.72</v>
      </c>
      <c r="W39" s="9">
        <v>65.35</v>
      </c>
      <c r="X39" s="9">
        <v>50.02</v>
      </c>
      <c r="Y39" s="9">
        <v>67.64</v>
      </c>
      <c r="Z39" s="8">
        <v>422067</v>
      </c>
      <c r="AA39" s="8">
        <v>2667194.41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9305058.12</v>
      </c>
      <c r="I40" s="8">
        <v>991135</v>
      </c>
      <c r="J40" s="8">
        <v>8313923.12</v>
      </c>
      <c r="K40" s="8">
        <v>6666840.42</v>
      </c>
      <c r="L40" s="8">
        <v>478820.79</v>
      </c>
      <c r="M40" s="8">
        <v>6188019.63</v>
      </c>
      <c r="N40" s="9">
        <v>71.64</v>
      </c>
      <c r="O40" s="9">
        <v>48.31</v>
      </c>
      <c r="P40" s="9">
        <v>74.42</v>
      </c>
      <c r="Q40" s="8">
        <v>9273570.12</v>
      </c>
      <c r="R40" s="8">
        <v>1799310</v>
      </c>
      <c r="S40" s="8">
        <v>7474260.12</v>
      </c>
      <c r="T40" s="8">
        <v>6533927.33</v>
      </c>
      <c r="U40" s="8">
        <v>778493.56</v>
      </c>
      <c r="V40" s="8">
        <v>5755433.77</v>
      </c>
      <c r="W40" s="9">
        <v>70.45</v>
      </c>
      <c r="X40" s="9">
        <v>43.26</v>
      </c>
      <c r="Y40" s="9">
        <v>77</v>
      </c>
      <c r="Z40" s="8">
        <v>839663</v>
      </c>
      <c r="AA40" s="8">
        <v>432585.86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24733589.12</v>
      </c>
      <c r="I41" s="8">
        <v>535029</v>
      </c>
      <c r="J41" s="8">
        <v>24198560.12</v>
      </c>
      <c r="K41" s="8">
        <v>20157957.4</v>
      </c>
      <c r="L41" s="8">
        <v>168205</v>
      </c>
      <c r="M41" s="8">
        <v>19989752.4</v>
      </c>
      <c r="N41" s="9">
        <v>81.5</v>
      </c>
      <c r="O41" s="9">
        <v>31.43</v>
      </c>
      <c r="P41" s="9">
        <v>82.6</v>
      </c>
      <c r="Q41" s="8">
        <v>30063246.12</v>
      </c>
      <c r="R41" s="8">
        <v>6959864</v>
      </c>
      <c r="S41" s="8">
        <v>23103382.12</v>
      </c>
      <c r="T41" s="8">
        <v>17119282.19</v>
      </c>
      <c r="U41" s="8">
        <v>1116856.73</v>
      </c>
      <c r="V41" s="8">
        <v>16002425.46</v>
      </c>
      <c r="W41" s="9">
        <v>56.94</v>
      </c>
      <c r="X41" s="9">
        <v>16.04</v>
      </c>
      <c r="Y41" s="9">
        <v>69.26</v>
      </c>
      <c r="Z41" s="8">
        <v>1095178</v>
      </c>
      <c r="AA41" s="8">
        <v>3987326.94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14162959</v>
      </c>
      <c r="I42" s="8">
        <v>649722</v>
      </c>
      <c r="J42" s="8">
        <v>13513237</v>
      </c>
      <c r="K42" s="8">
        <v>11374441.58</v>
      </c>
      <c r="L42" s="8">
        <v>580523.55</v>
      </c>
      <c r="M42" s="8">
        <v>10793918.03</v>
      </c>
      <c r="N42" s="9">
        <v>80.31</v>
      </c>
      <c r="O42" s="9">
        <v>89.34</v>
      </c>
      <c r="P42" s="9">
        <v>79.87</v>
      </c>
      <c r="Q42" s="8">
        <v>13554159</v>
      </c>
      <c r="R42" s="8">
        <v>1340010</v>
      </c>
      <c r="S42" s="8">
        <v>12214149</v>
      </c>
      <c r="T42" s="8">
        <v>9903575.62</v>
      </c>
      <c r="U42" s="8">
        <v>929757.25</v>
      </c>
      <c r="V42" s="8">
        <v>8973818.37</v>
      </c>
      <c r="W42" s="9">
        <v>73.06</v>
      </c>
      <c r="X42" s="9">
        <v>69.38</v>
      </c>
      <c r="Y42" s="9">
        <v>73.47</v>
      </c>
      <c r="Z42" s="8">
        <v>1299088</v>
      </c>
      <c r="AA42" s="8">
        <v>1820099.66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14498717.49</v>
      </c>
      <c r="I43" s="8">
        <v>1570134.51</v>
      </c>
      <c r="J43" s="8">
        <v>12928582.98</v>
      </c>
      <c r="K43" s="8">
        <v>10427686.32</v>
      </c>
      <c r="L43" s="8">
        <v>340614.57</v>
      </c>
      <c r="M43" s="8">
        <v>10087071.75</v>
      </c>
      <c r="N43" s="9">
        <v>71.92</v>
      </c>
      <c r="O43" s="9">
        <v>21.69</v>
      </c>
      <c r="P43" s="9">
        <v>78.02</v>
      </c>
      <c r="Q43" s="8">
        <v>17103696.36</v>
      </c>
      <c r="R43" s="8">
        <v>4204214.65</v>
      </c>
      <c r="S43" s="8">
        <v>12899481.71</v>
      </c>
      <c r="T43" s="8">
        <v>10990114</v>
      </c>
      <c r="U43" s="8">
        <v>2105372.2</v>
      </c>
      <c r="V43" s="8">
        <v>8884741.8</v>
      </c>
      <c r="W43" s="9">
        <v>64.25</v>
      </c>
      <c r="X43" s="9">
        <v>50.07</v>
      </c>
      <c r="Y43" s="9">
        <v>68.87</v>
      </c>
      <c r="Z43" s="8">
        <v>29101.27</v>
      </c>
      <c r="AA43" s="8">
        <v>1202329.95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17764562.58</v>
      </c>
      <c r="I44" s="8">
        <v>1122979</v>
      </c>
      <c r="J44" s="8">
        <v>16641583.58</v>
      </c>
      <c r="K44" s="8">
        <v>12558806.74</v>
      </c>
      <c r="L44" s="8">
        <v>658900.7</v>
      </c>
      <c r="M44" s="8">
        <v>11899906.04</v>
      </c>
      <c r="N44" s="9">
        <v>70.69</v>
      </c>
      <c r="O44" s="9">
        <v>58.67</v>
      </c>
      <c r="P44" s="9">
        <v>71.5</v>
      </c>
      <c r="Q44" s="8">
        <v>18395042.58</v>
      </c>
      <c r="R44" s="8">
        <v>3762354</v>
      </c>
      <c r="S44" s="8">
        <v>14632688.58</v>
      </c>
      <c r="T44" s="8">
        <v>11522764.49</v>
      </c>
      <c r="U44" s="8">
        <v>1492371.89</v>
      </c>
      <c r="V44" s="8">
        <v>10030392.6</v>
      </c>
      <c r="W44" s="9">
        <v>62.64</v>
      </c>
      <c r="X44" s="9">
        <v>39.66</v>
      </c>
      <c r="Y44" s="9">
        <v>68.54</v>
      </c>
      <c r="Z44" s="8">
        <v>2008895</v>
      </c>
      <c r="AA44" s="8">
        <v>1869513.44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21947963.57</v>
      </c>
      <c r="I45" s="8">
        <v>1843155.11</v>
      </c>
      <c r="J45" s="8">
        <v>20104808.46</v>
      </c>
      <c r="K45" s="8">
        <v>16356928.71</v>
      </c>
      <c r="L45" s="8">
        <v>1294844.22</v>
      </c>
      <c r="M45" s="8">
        <v>15062084.49</v>
      </c>
      <c r="N45" s="9">
        <v>74.52</v>
      </c>
      <c r="O45" s="9">
        <v>70.25</v>
      </c>
      <c r="P45" s="9">
        <v>74.91</v>
      </c>
      <c r="Q45" s="8">
        <v>21352363.57</v>
      </c>
      <c r="R45" s="8">
        <v>3045204.26</v>
      </c>
      <c r="S45" s="8">
        <v>18307159.31</v>
      </c>
      <c r="T45" s="8">
        <v>13543019.24</v>
      </c>
      <c r="U45" s="8">
        <v>681129.37</v>
      </c>
      <c r="V45" s="8">
        <v>12861889.87</v>
      </c>
      <c r="W45" s="9">
        <v>63.42</v>
      </c>
      <c r="X45" s="9">
        <v>22.36</v>
      </c>
      <c r="Y45" s="9">
        <v>70.25</v>
      </c>
      <c r="Z45" s="8">
        <v>1797649.15</v>
      </c>
      <c r="AA45" s="8">
        <v>2200194.62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21259421.58</v>
      </c>
      <c r="I46" s="8">
        <v>4126682.87</v>
      </c>
      <c r="J46" s="8">
        <v>17132738.71</v>
      </c>
      <c r="K46" s="8">
        <v>16755291.64</v>
      </c>
      <c r="L46" s="8">
        <v>3392411.97</v>
      </c>
      <c r="M46" s="8">
        <v>13362879.67</v>
      </c>
      <c r="N46" s="9">
        <v>78.81</v>
      </c>
      <c r="O46" s="9">
        <v>82.2</v>
      </c>
      <c r="P46" s="9">
        <v>77.99</v>
      </c>
      <c r="Q46" s="8">
        <v>20304380</v>
      </c>
      <c r="R46" s="8">
        <v>4895150.71</v>
      </c>
      <c r="S46" s="8">
        <v>15409229.29</v>
      </c>
      <c r="T46" s="8">
        <v>14677898.9</v>
      </c>
      <c r="U46" s="8">
        <v>3313923.5</v>
      </c>
      <c r="V46" s="8">
        <v>11363975.4</v>
      </c>
      <c r="W46" s="9">
        <v>72.28</v>
      </c>
      <c r="X46" s="9">
        <v>67.69</v>
      </c>
      <c r="Y46" s="9">
        <v>73.74</v>
      </c>
      <c r="Z46" s="8">
        <v>1723509.42</v>
      </c>
      <c r="AA46" s="8">
        <v>1998904.27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8767168.42</v>
      </c>
      <c r="I47" s="8">
        <v>1820864.22</v>
      </c>
      <c r="J47" s="8">
        <v>6946304.2</v>
      </c>
      <c r="K47" s="8">
        <v>5292195.9</v>
      </c>
      <c r="L47" s="8">
        <v>77910.24</v>
      </c>
      <c r="M47" s="8">
        <v>5214285.66</v>
      </c>
      <c r="N47" s="9">
        <v>60.36</v>
      </c>
      <c r="O47" s="9">
        <v>4.27</v>
      </c>
      <c r="P47" s="9">
        <v>75.06</v>
      </c>
      <c r="Q47" s="8">
        <v>9778704.42</v>
      </c>
      <c r="R47" s="8">
        <v>2835322.93</v>
      </c>
      <c r="S47" s="8">
        <v>6943381.49</v>
      </c>
      <c r="T47" s="8">
        <v>4996158.43</v>
      </c>
      <c r="U47" s="8">
        <v>180588.17</v>
      </c>
      <c r="V47" s="8">
        <v>4815570.26</v>
      </c>
      <c r="W47" s="9">
        <v>51.09</v>
      </c>
      <c r="X47" s="9">
        <v>6.36</v>
      </c>
      <c r="Y47" s="9">
        <v>69.35</v>
      </c>
      <c r="Z47" s="8">
        <v>2922.71</v>
      </c>
      <c r="AA47" s="8">
        <v>398715.4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12872672.74</v>
      </c>
      <c r="I48" s="8">
        <v>956839</v>
      </c>
      <c r="J48" s="8">
        <v>11915833.74</v>
      </c>
      <c r="K48" s="8">
        <v>9916792.54</v>
      </c>
      <c r="L48" s="8">
        <v>656118.97</v>
      </c>
      <c r="M48" s="8">
        <v>9260673.57</v>
      </c>
      <c r="N48" s="9">
        <v>77.03</v>
      </c>
      <c r="O48" s="9">
        <v>68.57</v>
      </c>
      <c r="P48" s="9">
        <v>77.71</v>
      </c>
      <c r="Q48" s="8">
        <v>13089972.74</v>
      </c>
      <c r="R48" s="8">
        <v>2119916</v>
      </c>
      <c r="S48" s="8">
        <v>10970056.74</v>
      </c>
      <c r="T48" s="8">
        <v>9055260.32</v>
      </c>
      <c r="U48" s="8">
        <v>1297280.42</v>
      </c>
      <c r="V48" s="8">
        <v>7757979.9</v>
      </c>
      <c r="W48" s="9">
        <v>69.17</v>
      </c>
      <c r="X48" s="9">
        <v>61.19</v>
      </c>
      <c r="Y48" s="9">
        <v>70.71</v>
      </c>
      <c r="Z48" s="8">
        <v>945777</v>
      </c>
      <c r="AA48" s="8">
        <v>1502693.67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17599197.5</v>
      </c>
      <c r="I49" s="8">
        <v>1114593.83</v>
      </c>
      <c r="J49" s="8">
        <v>16484603.67</v>
      </c>
      <c r="K49" s="8">
        <v>13287172.17</v>
      </c>
      <c r="L49" s="8">
        <v>396522.25</v>
      </c>
      <c r="M49" s="8">
        <v>12890649.92</v>
      </c>
      <c r="N49" s="9">
        <v>75.49</v>
      </c>
      <c r="O49" s="9">
        <v>35.57</v>
      </c>
      <c r="P49" s="9">
        <v>78.19</v>
      </c>
      <c r="Q49" s="8">
        <v>17125454.5</v>
      </c>
      <c r="R49" s="8">
        <v>1735162.13</v>
      </c>
      <c r="S49" s="8">
        <v>15390292.37</v>
      </c>
      <c r="T49" s="8">
        <v>12410175.32</v>
      </c>
      <c r="U49" s="8">
        <v>825320.99</v>
      </c>
      <c r="V49" s="8">
        <v>11584854.33</v>
      </c>
      <c r="W49" s="9">
        <v>72.46</v>
      </c>
      <c r="X49" s="9">
        <v>47.56</v>
      </c>
      <c r="Y49" s="9">
        <v>75.27</v>
      </c>
      <c r="Z49" s="8">
        <v>1094311.3</v>
      </c>
      <c r="AA49" s="8">
        <v>1305795.59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15814042.68</v>
      </c>
      <c r="I50" s="8">
        <v>3254416.57</v>
      </c>
      <c r="J50" s="8">
        <v>12559626.11</v>
      </c>
      <c r="K50" s="8">
        <v>12122158.47</v>
      </c>
      <c r="L50" s="8">
        <v>2152995.17</v>
      </c>
      <c r="M50" s="8">
        <v>9969163.3</v>
      </c>
      <c r="N50" s="9">
        <v>76.65</v>
      </c>
      <c r="O50" s="9">
        <v>66.15</v>
      </c>
      <c r="P50" s="9">
        <v>79.37</v>
      </c>
      <c r="Q50" s="8">
        <v>17414156.9</v>
      </c>
      <c r="R50" s="8">
        <v>4459243.33</v>
      </c>
      <c r="S50" s="8">
        <v>12954913.57</v>
      </c>
      <c r="T50" s="8">
        <v>11972238.45</v>
      </c>
      <c r="U50" s="8">
        <v>2818140.26</v>
      </c>
      <c r="V50" s="8">
        <v>9154098.19</v>
      </c>
      <c r="W50" s="9">
        <v>68.75</v>
      </c>
      <c r="X50" s="9">
        <v>63.19</v>
      </c>
      <c r="Y50" s="9">
        <v>70.66</v>
      </c>
      <c r="Z50" s="8">
        <v>-395287.46</v>
      </c>
      <c r="AA50" s="8">
        <v>815065.11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17375588.29</v>
      </c>
      <c r="I51" s="8">
        <v>261838</v>
      </c>
      <c r="J51" s="8">
        <v>17113750.29</v>
      </c>
      <c r="K51" s="8">
        <v>13352126.58</v>
      </c>
      <c r="L51" s="8">
        <v>0</v>
      </c>
      <c r="M51" s="8">
        <v>13352126.58</v>
      </c>
      <c r="N51" s="9">
        <v>76.84</v>
      </c>
      <c r="O51" s="9">
        <v>0</v>
      </c>
      <c r="P51" s="9">
        <v>78.01</v>
      </c>
      <c r="Q51" s="8">
        <v>16636045.29</v>
      </c>
      <c r="R51" s="8">
        <v>686189</v>
      </c>
      <c r="S51" s="8">
        <v>15949856.29</v>
      </c>
      <c r="T51" s="8">
        <v>11717780.89</v>
      </c>
      <c r="U51" s="8">
        <v>223202.68</v>
      </c>
      <c r="V51" s="8">
        <v>11494578.21</v>
      </c>
      <c r="W51" s="9">
        <v>70.43</v>
      </c>
      <c r="X51" s="9">
        <v>32.52</v>
      </c>
      <c r="Y51" s="9">
        <v>72.06</v>
      </c>
      <c r="Z51" s="8">
        <v>1163894</v>
      </c>
      <c r="AA51" s="8">
        <v>1857548.37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25251117.6</v>
      </c>
      <c r="I52" s="8">
        <v>1461232</v>
      </c>
      <c r="J52" s="8">
        <v>23789885.6</v>
      </c>
      <c r="K52" s="8">
        <v>19576570.58</v>
      </c>
      <c r="L52" s="8">
        <v>931934.04</v>
      </c>
      <c r="M52" s="8">
        <v>18644636.54</v>
      </c>
      <c r="N52" s="9">
        <v>77.52</v>
      </c>
      <c r="O52" s="9">
        <v>63.77</v>
      </c>
      <c r="P52" s="9">
        <v>78.37</v>
      </c>
      <c r="Q52" s="8">
        <v>24244061.6</v>
      </c>
      <c r="R52" s="8">
        <v>4034053</v>
      </c>
      <c r="S52" s="8">
        <v>20210008.6</v>
      </c>
      <c r="T52" s="8">
        <v>16699981.04</v>
      </c>
      <c r="U52" s="8">
        <v>2159190.5</v>
      </c>
      <c r="V52" s="8">
        <v>14540790.54</v>
      </c>
      <c r="W52" s="9">
        <v>68.88</v>
      </c>
      <c r="X52" s="9">
        <v>53.52</v>
      </c>
      <c r="Y52" s="9">
        <v>71.94</v>
      </c>
      <c r="Z52" s="8">
        <v>3579877</v>
      </c>
      <c r="AA52" s="8">
        <v>4103846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31449188.66</v>
      </c>
      <c r="I53" s="8">
        <v>8695220</v>
      </c>
      <c r="J53" s="8">
        <v>22753968.66</v>
      </c>
      <c r="K53" s="8">
        <v>20019321.52</v>
      </c>
      <c r="L53" s="8">
        <v>2927543.8</v>
      </c>
      <c r="M53" s="8">
        <v>17091777.72</v>
      </c>
      <c r="N53" s="9">
        <v>63.65</v>
      </c>
      <c r="O53" s="9">
        <v>33.66</v>
      </c>
      <c r="P53" s="9">
        <v>75.11</v>
      </c>
      <c r="Q53" s="8">
        <v>31995774.66</v>
      </c>
      <c r="R53" s="8">
        <v>11584919</v>
      </c>
      <c r="S53" s="8">
        <v>20410855.66</v>
      </c>
      <c r="T53" s="8">
        <v>18749350.72</v>
      </c>
      <c r="U53" s="8">
        <v>4211411.88</v>
      </c>
      <c r="V53" s="8">
        <v>14537938.84</v>
      </c>
      <c r="W53" s="9">
        <v>58.59</v>
      </c>
      <c r="X53" s="9">
        <v>36.35</v>
      </c>
      <c r="Y53" s="9">
        <v>71.22</v>
      </c>
      <c r="Z53" s="8">
        <v>2343113</v>
      </c>
      <c r="AA53" s="8">
        <v>2553838.88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24017947.42</v>
      </c>
      <c r="I54" s="8">
        <v>5489370</v>
      </c>
      <c r="J54" s="8">
        <v>18528577.42</v>
      </c>
      <c r="K54" s="8">
        <v>15715314.34</v>
      </c>
      <c r="L54" s="8">
        <v>1696329.95</v>
      </c>
      <c r="M54" s="8">
        <v>14018984.39</v>
      </c>
      <c r="N54" s="9">
        <v>65.43</v>
      </c>
      <c r="O54" s="9">
        <v>30.9</v>
      </c>
      <c r="P54" s="9">
        <v>75.66</v>
      </c>
      <c r="Q54" s="8">
        <v>23828927.42</v>
      </c>
      <c r="R54" s="8">
        <v>7779029</v>
      </c>
      <c r="S54" s="8">
        <v>16049898.42</v>
      </c>
      <c r="T54" s="8">
        <v>14443404.42</v>
      </c>
      <c r="U54" s="8">
        <v>2553997.93</v>
      </c>
      <c r="V54" s="8">
        <v>11889406.49</v>
      </c>
      <c r="W54" s="9">
        <v>60.61</v>
      </c>
      <c r="X54" s="9">
        <v>32.83</v>
      </c>
      <c r="Y54" s="9">
        <v>74.07</v>
      </c>
      <c r="Z54" s="8">
        <v>2478679</v>
      </c>
      <c r="AA54" s="8">
        <v>2129577.9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14621173.76</v>
      </c>
      <c r="I55" s="8">
        <v>3626525</v>
      </c>
      <c r="J55" s="8">
        <v>10994648.76</v>
      </c>
      <c r="K55" s="8">
        <v>9491752.36</v>
      </c>
      <c r="L55" s="8">
        <v>877647.16</v>
      </c>
      <c r="M55" s="8">
        <v>8614105.2</v>
      </c>
      <c r="N55" s="9">
        <v>64.91</v>
      </c>
      <c r="O55" s="9">
        <v>24.2</v>
      </c>
      <c r="P55" s="9">
        <v>78.34</v>
      </c>
      <c r="Q55" s="8">
        <v>13016022.76</v>
      </c>
      <c r="R55" s="8">
        <v>2773451</v>
      </c>
      <c r="S55" s="8">
        <v>10242571.76</v>
      </c>
      <c r="T55" s="8">
        <v>7998765.32</v>
      </c>
      <c r="U55" s="8">
        <v>1039632.64</v>
      </c>
      <c r="V55" s="8">
        <v>6959132.68</v>
      </c>
      <c r="W55" s="9">
        <v>61.45</v>
      </c>
      <c r="X55" s="9">
        <v>37.48</v>
      </c>
      <c r="Y55" s="9">
        <v>67.94</v>
      </c>
      <c r="Z55" s="8">
        <v>752077</v>
      </c>
      <c r="AA55" s="8">
        <v>1654972.52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11592419.23</v>
      </c>
      <c r="I56" s="8">
        <v>3243119.86</v>
      </c>
      <c r="J56" s="8">
        <v>8349299.37</v>
      </c>
      <c r="K56" s="8">
        <v>6952703.83</v>
      </c>
      <c r="L56" s="8">
        <v>450859.47</v>
      </c>
      <c r="M56" s="8">
        <v>6501844.36</v>
      </c>
      <c r="N56" s="9">
        <v>59.97</v>
      </c>
      <c r="O56" s="9">
        <v>13.9</v>
      </c>
      <c r="P56" s="9">
        <v>77.87</v>
      </c>
      <c r="Q56" s="8">
        <v>12992419.23</v>
      </c>
      <c r="R56" s="8">
        <v>4655570.5</v>
      </c>
      <c r="S56" s="8">
        <v>8336848.73</v>
      </c>
      <c r="T56" s="8">
        <v>6491160.14</v>
      </c>
      <c r="U56" s="8">
        <v>787530.87</v>
      </c>
      <c r="V56" s="8">
        <v>5703629.27</v>
      </c>
      <c r="W56" s="9">
        <v>49.96</v>
      </c>
      <c r="X56" s="9">
        <v>16.91</v>
      </c>
      <c r="Y56" s="9">
        <v>68.41</v>
      </c>
      <c r="Z56" s="8">
        <v>12450.64</v>
      </c>
      <c r="AA56" s="8">
        <v>798215.09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20884382.3</v>
      </c>
      <c r="I57" s="8">
        <v>1483820</v>
      </c>
      <c r="J57" s="8">
        <v>19400562.3</v>
      </c>
      <c r="K57" s="8">
        <v>16493253.71</v>
      </c>
      <c r="L57" s="8">
        <v>1180783.39</v>
      </c>
      <c r="M57" s="8">
        <v>15312470.32</v>
      </c>
      <c r="N57" s="9">
        <v>78.97</v>
      </c>
      <c r="O57" s="9">
        <v>79.57</v>
      </c>
      <c r="P57" s="9">
        <v>78.92</v>
      </c>
      <c r="Q57" s="8">
        <v>18756562.3</v>
      </c>
      <c r="R57" s="8">
        <v>74567.93</v>
      </c>
      <c r="S57" s="8">
        <v>18681994.37</v>
      </c>
      <c r="T57" s="8">
        <v>13494909.94</v>
      </c>
      <c r="U57" s="8">
        <v>10535.13</v>
      </c>
      <c r="V57" s="8">
        <v>13484374.81</v>
      </c>
      <c r="W57" s="9">
        <v>71.94</v>
      </c>
      <c r="X57" s="9">
        <v>14.12</v>
      </c>
      <c r="Y57" s="9">
        <v>72.17</v>
      </c>
      <c r="Z57" s="8">
        <v>718567.93</v>
      </c>
      <c r="AA57" s="8">
        <v>1828095.51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12191632.69</v>
      </c>
      <c r="I58" s="8">
        <v>107730.3</v>
      </c>
      <c r="J58" s="8">
        <v>12083902.39</v>
      </c>
      <c r="K58" s="8">
        <v>9469237.26</v>
      </c>
      <c r="L58" s="8">
        <v>58830.3</v>
      </c>
      <c r="M58" s="8">
        <v>9410406.96</v>
      </c>
      <c r="N58" s="9">
        <v>77.66</v>
      </c>
      <c r="O58" s="9">
        <v>54.6</v>
      </c>
      <c r="P58" s="9">
        <v>77.87</v>
      </c>
      <c r="Q58" s="8">
        <v>13590632.69</v>
      </c>
      <c r="R58" s="8">
        <v>1759760</v>
      </c>
      <c r="S58" s="8">
        <v>11830872.69</v>
      </c>
      <c r="T58" s="8">
        <v>8326015.37</v>
      </c>
      <c r="U58" s="8">
        <v>151286.83</v>
      </c>
      <c r="V58" s="8">
        <v>8174728.54</v>
      </c>
      <c r="W58" s="9">
        <v>61.26</v>
      </c>
      <c r="X58" s="9">
        <v>8.59</v>
      </c>
      <c r="Y58" s="9">
        <v>69.09</v>
      </c>
      <c r="Z58" s="8">
        <v>253029.7</v>
      </c>
      <c r="AA58" s="8">
        <v>1235678.42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11738688.99</v>
      </c>
      <c r="I59" s="8">
        <v>3066675.39</v>
      </c>
      <c r="J59" s="8">
        <v>8672013.6</v>
      </c>
      <c r="K59" s="8">
        <v>9294448.05</v>
      </c>
      <c r="L59" s="8">
        <v>2789134.74</v>
      </c>
      <c r="M59" s="8">
        <v>6505313.31</v>
      </c>
      <c r="N59" s="9">
        <v>79.17</v>
      </c>
      <c r="O59" s="9">
        <v>90.94</v>
      </c>
      <c r="P59" s="9">
        <v>75.01</v>
      </c>
      <c r="Q59" s="8">
        <v>10474716.24</v>
      </c>
      <c r="R59" s="8">
        <v>2371463.39</v>
      </c>
      <c r="S59" s="8">
        <v>8103252.85</v>
      </c>
      <c r="T59" s="8">
        <v>6006117.66</v>
      </c>
      <c r="U59" s="8">
        <v>94811.43</v>
      </c>
      <c r="V59" s="8">
        <v>5911306.23</v>
      </c>
      <c r="W59" s="9">
        <v>57.33</v>
      </c>
      <c r="X59" s="9">
        <v>3.99</v>
      </c>
      <c r="Y59" s="9">
        <v>72.94</v>
      </c>
      <c r="Z59" s="8">
        <v>568760.75</v>
      </c>
      <c r="AA59" s="8">
        <v>594007.08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13062125.29</v>
      </c>
      <c r="I60" s="8">
        <v>1771789.96</v>
      </c>
      <c r="J60" s="8">
        <v>11290335.33</v>
      </c>
      <c r="K60" s="8">
        <v>10359149.82</v>
      </c>
      <c r="L60" s="8">
        <v>1567424.89</v>
      </c>
      <c r="M60" s="8">
        <v>8791724.93</v>
      </c>
      <c r="N60" s="9">
        <v>79.3</v>
      </c>
      <c r="O60" s="9">
        <v>88.46</v>
      </c>
      <c r="P60" s="9">
        <v>77.86</v>
      </c>
      <c r="Q60" s="8">
        <v>11535956.56</v>
      </c>
      <c r="R60" s="8">
        <v>620966.5</v>
      </c>
      <c r="S60" s="8">
        <v>10914990.06</v>
      </c>
      <c r="T60" s="8">
        <v>7900875.07</v>
      </c>
      <c r="U60" s="8">
        <v>301547.7</v>
      </c>
      <c r="V60" s="8">
        <v>7599327.37</v>
      </c>
      <c r="W60" s="9">
        <v>68.48</v>
      </c>
      <c r="X60" s="9">
        <v>48.56</v>
      </c>
      <c r="Y60" s="9">
        <v>69.62</v>
      </c>
      <c r="Z60" s="8">
        <v>375345.27</v>
      </c>
      <c r="AA60" s="8">
        <v>1192397.56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17116923.29</v>
      </c>
      <c r="I61" s="8">
        <v>2125484</v>
      </c>
      <c r="J61" s="8">
        <v>14991439.29</v>
      </c>
      <c r="K61" s="8">
        <v>12907053.63</v>
      </c>
      <c r="L61" s="8">
        <v>1001695</v>
      </c>
      <c r="M61" s="8">
        <v>11905358.63</v>
      </c>
      <c r="N61" s="9">
        <v>75.4</v>
      </c>
      <c r="O61" s="9">
        <v>47.12</v>
      </c>
      <c r="P61" s="9">
        <v>79.41</v>
      </c>
      <c r="Q61" s="8">
        <v>19040463.29</v>
      </c>
      <c r="R61" s="8">
        <v>4614794</v>
      </c>
      <c r="S61" s="8">
        <v>14425669.29</v>
      </c>
      <c r="T61" s="8">
        <v>11239908.19</v>
      </c>
      <c r="U61" s="8">
        <v>737622.32</v>
      </c>
      <c r="V61" s="8">
        <v>10502285.87</v>
      </c>
      <c r="W61" s="9">
        <v>59.03</v>
      </c>
      <c r="X61" s="9">
        <v>15.98</v>
      </c>
      <c r="Y61" s="9">
        <v>72.8</v>
      </c>
      <c r="Z61" s="8">
        <v>565770</v>
      </c>
      <c r="AA61" s="8">
        <v>1403072.76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30653675.28</v>
      </c>
      <c r="I62" s="8">
        <v>2297837</v>
      </c>
      <c r="J62" s="8">
        <v>28355838.28</v>
      </c>
      <c r="K62" s="8">
        <v>23301928.98</v>
      </c>
      <c r="L62" s="8">
        <v>1766969.5</v>
      </c>
      <c r="M62" s="8">
        <v>21534959.48</v>
      </c>
      <c r="N62" s="9">
        <v>76.01</v>
      </c>
      <c r="O62" s="9">
        <v>76.89</v>
      </c>
      <c r="P62" s="9">
        <v>75.94</v>
      </c>
      <c r="Q62" s="8">
        <v>32129041.28</v>
      </c>
      <c r="R62" s="8">
        <v>4078679</v>
      </c>
      <c r="S62" s="8">
        <v>28050362.28</v>
      </c>
      <c r="T62" s="8">
        <v>20945620.27</v>
      </c>
      <c r="U62" s="8">
        <v>1848206.49</v>
      </c>
      <c r="V62" s="8">
        <v>19097413.78</v>
      </c>
      <c r="W62" s="9">
        <v>65.19</v>
      </c>
      <c r="X62" s="9">
        <v>45.31</v>
      </c>
      <c r="Y62" s="9">
        <v>68.08</v>
      </c>
      <c r="Z62" s="8">
        <v>305476</v>
      </c>
      <c r="AA62" s="8">
        <v>2437545.7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25074492.11</v>
      </c>
      <c r="I63" s="8">
        <v>3376451.03</v>
      </c>
      <c r="J63" s="8">
        <v>21698041.08</v>
      </c>
      <c r="K63" s="8">
        <v>17961110.35</v>
      </c>
      <c r="L63" s="8">
        <v>1368616.79</v>
      </c>
      <c r="M63" s="8">
        <v>16592493.56</v>
      </c>
      <c r="N63" s="9">
        <v>71.63</v>
      </c>
      <c r="O63" s="9">
        <v>40.53</v>
      </c>
      <c r="P63" s="9">
        <v>76.47</v>
      </c>
      <c r="Q63" s="8">
        <v>24650960.11</v>
      </c>
      <c r="R63" s="8">
        <v>4416544</v>
      </c>
      <c r="S63" s="8">
        <v>20234416.11</v>
      </c>
      <c r="T63" s="8">
        <v>17104124.51</v>
      </c>
      <c r="U63" s="8">
        <v>1839085.02</v>
      </c>
      <c r="V63" s="8">
        <v>15265039.49</v>
      </c>
      <c r="W63" s="9">
        <v>69.38</v>
      </c>
      <c r="X63" s="9">
        <v>41.64</v>
      </c>
      <c r="Y63" s="9">
        <v>75.44</v>
      </c>
      <c r="Z63" s="8">
        <v>1463624.97</v>
      </c>
      <c r="AA63" s="8">
        <v>1327454.07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24593380.57</v>
      </c>
      <c r="I64" s="8">
        <v>4919127.18</v>
      </c>
      <c r="J64" s="8">
        <v>19674253.39</v>
      </c>
      <c r="K64" s="8">
        <v>15988999.41</v>
      </c>
      <c r="L64" s="8">
        <v>572326.86</v>
      </c>
      <c r="M64" s="8">
        <v>15416672.55</v>
      </c>
      <c r="N64" s="9">
        <v>65.01</v>
      </c>
      <c r="O64" s="9">
        <v>11.63</v>
      </c>
      <c r="P64" s="9">
        <v>78.35</v>
      </c>
      <c r="Q64" s="8">
        <v>24758692.46</v>
      </c>
      <c r="R64" s="8">
        <v>6980942.1</v>
      </c>
      <c r="S64" s="8">
        <v>17777750.36</v>
      </c>
      <c r="T64" s="8">
        <v>13942247.14</v>
      </c>
      <c r="U64" s="8">
        <v>1178411.97</v>
      </c>
      <c r="V64" s="8">
        <v>12763835.17</v>
      </c>
      <c r="W64" s="9">
        <v>56.31</v>
      </c>
      <c r="X64" s="9">
        <v>16.88</v>
      </c>
      <c r="Y64" s="9">
        <v>71.79</v>
      </c>
      <c r="Z64" s="8">
        <v>1896503.03</v>
      </c>
      <c r="AA64" s="8">
        <v>2652837.38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15632701.23</v>
      </c>
      <c r="I65" s="8">
        <v>4392248.29</v>
      </c>
      <c r="J65" s="8">
        <v>11240452.94</v>
      </c>
      <c r="K65" s="8">
        <v>9726966.21</v>
      </c>
      <c r="L65" s="8">
        <v>1050796.98</v>
      </c>
      <c r="M65" s="8">
        <v>8676169.23</v>
      </c>
      <c r="N65" s="9">
        <v>62.22</v>
      </c>
      <c r="O65" s="9">
        <v>23.92</v>
      </c>
      <c r="P65" s="9">
        <v>77.18</v>
      </c>
      <c r="Q65" s="8">
        <v>15262910.48</v>
      </c>
      <c r="R65" s="8">
        <v>4177740</v>
      </c>
      <c r="S65" s="8">
        <v>11085170.48</v>
      </c>
      <c r="T65" s="8">
        <v>11295633.96</v>
      </c>
      <c r="U65" s="8">
        <v>3140329.19</v>
      </c>
      <c r="V65" s="8">
        <v>8155304.77</v>
      </c>
      <c r="W65" s="9">
        <v>74</v>
      </c>
      <c r="X65" s="9">
        <v>75.16</v>
      </c>
      <c r="Y65" s="9">
        <v>73.56</v>
      </c>
      <c r="Z65" s="8">
        <v>155282.46</v>
      </c>
      <c r="AA65" s="8">
        <v>520864.46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16535270.38</v>
      </c>
      <c r="I66" s="8">
        <v>5993142</v>
      </c>
      <c r="J66" s="8">
        <v>10542128.38</v>
      </c>
      <c r="K66" s="8">
        <v>8531651.42</v>
      </c>
      <c r="L66" s="8">
        <v>306140.34</v>
      </c>
      <c r="M66" s="8">
        <v>8225511.08</v>
      </c>
      <c r="N66" s="9">
        <v>51.59</v>
      </c>
      <c r="O66" s="9">
        <v>5.1</v>
      </c>
      <c r="P66" s="9">
        <v>78.02</v>
      </c>
      <c r="Q66" s="8">
        <v>17325270.38</v>
      </c>
      <c r="R66" s="8">
        <v>7337500</v>
      </c>
      <c r="S66" s="8">
        <v>9987770.38</v>
      </c>
      <c r="T66" s="8">
        <v>7291961.27</v>
      </c>
      <c r="U66" s="8">
        <v>278605.56</v>
      </c>
      <c r="V66" s="8">
        <v>7013355.71</v>
      </c>
      <c r="W66" s="9">
        <v>42.08</v>
      </c>
      <c r="X66" s="9">
        <v>3.79</v>
      </c>
      <c r="Y66" s="9">
        <v>70.21</v>
      </c>
      <c r="Z66" s="8">
        <v>554358</v>
      </c>
      <c r="AA66" s="8">
        <v>1212155.37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19485636.98</v>
      </c>
      <c r="I67" s="8">
        <v>3993729.29</v>
      </c>
      <c r="J67" s="8">
        <v>15491907.69</v>
      </c>
      <c r="K67" s="8">
        <v>13306044</v>
      </c>
      <c r="L67" s="8">
        <v>1145812.27</v>
      </c>
      <c r="M67" s="8">
        <v>12160231.73</v>
      </c>
      <c r="N67" s="9">
        <v>68.28</v>
      </c>
      <c r="O67" s="9">
        <v>28.69</v>
      </c>
      <c r="P67" s="9">
        <v>78.49</v>
      </c>
      <c r="Q67" s="8">
        <v>26906132.15</v>
      </c>
      <c r="R67" s="8">
        <v>12935036.97</v>
      </c>
      <c r="S67" s="8">
        <v>13971095.18</v>
      </c>
      <c r="T67" s="8">
        <v>12037947.74</v>
      </c>
      <c r="U67" s="8">
        <v>2912016.74</v>
      </c>
      <c r="V67" s="8">
        <v>9125931</v>
      </c>
      <c r="W67" s="9">
        <v>44.74</v>
      </c>
      <c r="X67" s="9">
        <v>22.51</v>
      </c>
      <c r="Y67" s="9">
        <v>65.32</v>
      </c>
      <c r="Z67" s="8">
        <v>1520812.51</v>
      </c>
      <c r="AA67" s="8">
        <v>3034300.73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11439964.18</v>
      </c>
      <c r="I68" s="8">
        <v>1301604.58</v>
      </c>
      <c r="J68" s="8">
        <v>10138359.6</v>
      </c>
      <c r="K68" s="8">
        <v>8970611.77</v>
      </c>
      <c r="L68" s="8">
        <v>1265325.35</v>
      </c>
      <c r="M68" s="8">
        <v>7705286.42</v>
      </c>
      <c r="N68" s="9">
        <v>78.41</v>
      </c>
      <c r="O68" s="9">
        <v>97.21</v>
      </c>
      <c r="P68" s="9">
        <v>76</v>
      </c>
      <c r="Q68" s="8">
        <v>10313377.32</v>
      </c>
      <c r="R68" s="8">
        <v>483200</v>
      </c>
      <c r="S68" s="8">
        <v>9830177.32</v>
      </c>
      <c r="T68" s="8">
        <v>7504498.43</v>
      </c>
      <c r="U68" s="8">
        <v>325321.78</v>
      </c>
      <c r="V68" s="8">
        <v>7179176.65</v>
      </c>
      <c r="W68" s="9">
        <v>72.76</v>
      </c>
      <c r="X68" s="9">
        <v>67.32</v>
      </c>
      <c r="Y68" s="9">
        <v>73.03</v>
      </c>
      <c r="Z68" s="8">
        <v>308182.28</v>
      </c>
      <c r="AA68" s="8">
        <v>526109.77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36653502.65</v>
      </c>
      <c r="I69" s="8">
        <v>2309961</v>
      </c>
      <c r="J69" s="8">
        <v>34343541.65</v>
      </c>
      <c r="K69" s="8">
        <v>28773103.67</v>
      </c>
      <c r="L69" s="8">
        <v>2589447.65</v>
      </c>
      <c r="M69" s="8">
        <v>26183656.02</v>
      </c>
      <c r="N69" s="9">
        <v>78.5</v>
      </c>
      <c r="O69" s="9">
        <v>112.09</v>
      </c>
      <c r="P69" s="9">
        <v>76.24</v>
      </c>
      <c r="Q69" s="8">
        <v>43105616.72</v>
      </c>
      <c r="R69" s="8">
        <v>13032682.74</v>
      </c>
      <c r="S69" s="8">
        <v>30072933.98</v>
      </c>
      <c r="T69" s="8">
        <v>24342997.02</v>
      </c>
      <c r="U69" s="8">
        <v>4318566.37</v>
      </c>
      <c r="V69" s="8">
        <v>20024430.65</v>
      </c>
      <c r="W69" s="9">
        <v>56.47</v>
      </c>
      <c r="X69" s="9">
        <v>33.13</v>
      </c>
      <c r="Y69" s="9">
        <v>66.58</v>
      </c>
      <c r="Z69" s="8">
        <v>4270607.67</v>
      </c>
      <c r="AA69" s="8">
        <v>6159225.37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8942410.62</v>
      </c>
      <c r="I70" s="8">
        <v>982976.8</v>
      </c>
      <c r="J70" s="8">
        <v>7959433.82</v>
      </c>
      <c r="K70" s="8">
        <v>6245185.34</v>
      </c>
      <c r="L70" s="8">
        <v>327647.8</v>
      </c>
      <c r="M70" s="8">
        <v>5917537.54</v>
      </c>
      <c r="N70" s="9">
        <v>69.83</v>
      </c>
      <c r="O70" s="9">
        <v>33.33</v>
      </c>
      <c r="P70" s="9">
        <v>74.34</v>
      </c>
      <c r="Q70" s="8">
        <v>9761320.62</v>
      </c>
      <c r="R70" s="8">
        <v>2185316</v>
      </c>
      <c r="S70" s="8">
        <v>7576004.62</v>
      </c>
      <c r="T70" s="8">
        <v>5310057.57</v>
      </c>
      <c r="U70" s="8">
        <v>159228.35</v>
      </c>
      <c r="V70" s="8">
        <v>5150829.22</v>
      </c>
      <c r="W70" s="9">
        <v>54.39</v>
      </c>
      <c r="X70" s="9">
        <v>7.28</v>
      </c>
      <c r="Y70" s="9">
        <v>67.98</v>
      </c>
      <c r="Z70" s="8">
        <v>383429.2</v>
      </c>
      <c r="AA70" s="8">
        <v>766708.32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20805604</v>
      </c>
      <c r="I71" s="8">
        <v>1477713</v>
      </c>
      <c r="J71" s="8">
        <v>19327891</v>
      </c>
      <c r="K71" s="8">
        <v>15178378.97</v>
      </c>
      <c r="L71" s="8">
        <v>180031.33</v>
      </c>
      <c r="M71" s="8">
        <v>14998347.64</v>
      </c>
      <c r="N71" s="9">
        <v>72.95</v>
      </c>
      <c r="O71" s="9">
        <v>12.18</v>
      </c>
      <c r="P71" s="9">
        <v>77.59</v>
      </c>
      <c r="Q71" s="8">
        <v>23326260</v>
      </c>
      <c r="R71" s="8">
        <v>5036782</v>
      </c>
      <c r="S71" s="8">
        <v>18289478</v>
      </c>
      <c r="T71" s="8">
        <v>14414286.5</v>
      </c>
      <c r="U71" s="8">
        <v>1594694.96</v>
      </c>
      <c r="V71" s="8">
        <v>12819591.54</v>
      </c>
      <c r="W71" s="9">
        <v>61.79</v>
      </c>
      <c r="X71" s="9">
        <v>31.66</v>
      </c>
      <c r="Y71" s="9">
        <v>70.09</v>
      </c>
      <c r="Z71" s="8">
        <v>1038413</v>
      </c>
      <c r="AA71" s="8">
        <v>2178756.1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14441261.86</v>
      </c>
      <c r="I72" s="8">
        <v>2132370.79</v>
      </c>
      <c r="J72" s="8">
        <v>12308891.07</v>
      </c>
      <c r="K72" s="8">
        <v>10726979.65</v>
      </c>
      <c r="L72" s="8">
        <v>1349276.64</v>
      </c>
      <c r="M72" s="8">
        <v>9377703.01</v>
      </c>
      <c r="N72" s="9">
        <v>74.28</v>
      </c>
      <c r="O72" s="9">
        <v>63.27</v>
      </c>
      <c r="P72" s="9">
        <v>76.18</v>
      </c>
      <c r="Q72" s="8">
        <v>14179365.86</v>
      </c>
      <c r="R72" s="8">
        <v>2884413.79</v>
      </c>
      <c r="S72" s="8">
        <v>11294952.07</v>
      </c>
      <c r="T72" s="8">
        <v>9555587.38</v>
      </c>
      <c r="U72" s="8">
        <v>1495442.59</v>
      </c>
      <c r="V72" s="8">
        <v>8060144.79</v>
      </c>
      <c r="W72" s="9">
        <v>67.39</v>
      </c>
      <c r="X72" s="9">
        <v>51.84</v>
      </c>
      <c r="Y72" s="9">
        <v>71.36</v>
      </c>
      <c r="Z72" s="8">
        <v>1013939</v>
      </c>
      <c r="AA72" s="8">
        <v>1317558.22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21247509.4</v>
      </c>
      <c r="I73" s="8">
        <v>3665353</v>
      </c>
      <c r="J73" s="8">
        <v>17582156.4</v>
      </c>
      <c r="K73" s="8">
        <v>15846798.28</v>
      </c>
      <c r="L73" s="8">
        <v>2516327.77</v>
      </c>
      <c r="M73" s="8">
        <v>13330470.51</v>
      </c>
      <c r="N73" s="9">
        <v>74.58</v>
      </c>
      <c r="O73" s="9">
        <v>68.65</v>
      </c>
      <c r="P73" s="9">
        <v>75.81</v>
      </c>
      <c r="Q73" s="8">
        <v>20759029.4</v>
      </c>
      <c r="R73" s="8">
        <v>3523237</v>
      </c>
      <c r="S73" s="8">
        <v>17235792.4</v>
      </c>
      <c r="T73" s="8">
        <v>12197958.9</v>
      </c>
      <c r="U73" s="8">
        <v>540453.9</v>
      </c>
      <c r="V73" s="8">
        <v>11657505</v>
      </c>
      <c r="W73" s="9">
        <v>58.75</v>
      </c>
      <c r="X73" s="9">
        <v>15.33</v>
      </c>
      <c r="Y73" s="9">
        <v>67.63</v>
      </c>
      <c r="Z73" s="8">
        <v>346364</v>
      </c>
      <c r="AA73" s="8">
        <v>1672965.51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17437126.93</v>
      </c>
      <c r="I74" s="8">
        <v>2202334.21</v>
      </c>
      <c r="J74" s="8">
        <v>15234792.72</v>
      </c>
      <c r="K74" s="8">
        <v>13047941.57</v>
      </c>
      <c r="L74" s="8">
        <v>1279192.41</v>
      </c>
      <c r="M74" s="8">
        <v>11768749.16</v>
      </c>
      <c r="N74" s="9">
        <v>74.82</v>
      </c>
      <c r="O74" s="9">
        <v>58.08</v>
      </c>
      <c r="P74" s="9">
        <v>77.24</v>
      </c>
      <c r="Q74" s="8">
        <v>19320132.87</v>
      </c>
      <c r="R74" s="8">
        <v>4982123.19</v>
      </c>
      <c r="S74" s="8">
        <v>14338009.68</v>
      </c>
      <c r="T74" s="8">
        <v>12723394.97</v>
      </c>
      <c r="U74" s="8">
        <v>2536752.4</v>
      </c>
      <c r="V74" s="8">
        <v>10186642.57</v>
      </c>
      <c r="W74" s="9">
        <v>65.85</v>
      </c>
      <c r="X74" s="9">
        <v>50.91</v>
      </c>
      <c r="Y74" s="9">
        <v>71.04</v>
      </c>
      <c r="Z74" s="8">
        <v>896783.04</v>
      </c>
      <c r="AA74" s="8">
        <v>1582106.59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23466410</v>
      </c>
      <c r="I75" s="8">
        <v>953831</v>
      </c>
      <c r="J75" s="8">
        <v>22512579</v>
      </c>
      <c r="K75" s="8">
        <v>18584193.49</v>
      </c>
      <c r="L75" s="8">
        <v>754484.75</v>
      </c>
      <c r="M75" s="8">
        <v>17829708.74</v>
      </c>
      <c r="N75" s="9">
        <v>79.19</v>
      </c>
      <c r="O75" s="9">
        <v>79.1</v>
      </c>
      <c r="P75" s="9">
        <v>79.19</v>
      </c>
      <c r="Q75" s="8">
        <v>24216206</v>
      </c>
      <c r="R75" s="8">
        <v>2844800</v>
      </c>
      <c r="S75" s="8">
        <v>21371406</v>
      </c>
      <c r="T75" s="8">
        <v>16892423.85</v>
      </c>
      <c r="U75" s="8">
        <v>1441414.77</v>
      </c>
      <c r="V75" s="8">
        <v>15451009.08</v>
      </c>
      <c r="W75" s="9">
        <v>69.75</v>
      </c>
      <c r="X75" s="9">
        <v>50.66</v>
      </c>
      <c r="Y75" s="9">
        <v>72.29</v>
      </c>
      <c r="Z75" s="8">
        <v>1141173</v>
      </c>
      <c r="AA75" s="8">
        <v>2378699.66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22873431</v>
      </c>
      <c r="I76" s="8">
        <v>841419</v>
      </c>
      <c r="J76" s="8">
        <v>22032012</v>
      </c>
      <c r="K76" s="8">
        <v>17769951.15</v>
      </c>
      <c r="L76" s="8">
        <v>437621.24</v>
      </c>
      <c r="M76" s="8">
        <v>17332329.91</v>
      </c>
      <c r="N76" s="9">
        <v>77.68</v>
      </c>
      <c r="O76" s="9">
        <v>52</v>
      </c>
      <c r="P76" s="9">
        <v>78.66</v>
      </c>
      <c r="Q76" s="8">
        <v>23830291</v>
      </c>
      <c r="R76" s="8">
        <v>4021941</v>
      </c>
      <c r="S76" s="8">
        <v>19808350</v>
      </c>
      <c r="T76" s="8">
        <v>15315455.66</v>
      </c>
      <c r="U76" s="8">
        <v>1521580.02</v>
      </c>
      <c r="V76" s="8">
        <v>13793875.64</v>
      </c>
      <c r="W76" s="9">
        <v>64.26</v>
      </c>
      <c r="X76" s="9">
        <v>37.83</v>
      </c>
      <c r="Y76" s="9">
        <v>69.63</v>
      </c>
      <c r="Z76" s="8">
        <v>2223662</v>
      </c>
      <c r="AA76" s="8">
        <v>3538454.27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13158233.4</v>
      </c>
      <c r="I77" s="8">
        <v>1543539.5</v>
      </c>
      <c r="J77" s="8">
        <v>11614693.9</v>
      </c>
      <c r="K77" s="8">
        <v>9528575.52</v>
      </c>
      <c r="L77" s="8">
        <v>862605.68</v>
      </c>
      <c r="M77" s="8">
        <v>8665969.84</v>
      </c>
      <c r="N77" s="9">
        <v>72.41</v>
      </c>
      <c r="O77" s="9">
        <v>55.88</v>
      </c>
      <c r="P77" s="9">
        <v>74.61</v>
      </c>
      <c r="Q77" s="8">
        <v>12965233.4</v>
      </c>
      <c r="R77" s="8">
        <v>3010609.48</v>
      </c>
      <c r="S77" s="8">
        <v>9954623.92</v>
      </c>
      <c r="T77" s="8">
        <v>9026838.25</v>
      </c>
      <c r="U77" s="8">
        <v>1863739.43</v>
      </c>
      <c r="V77" s="8">
        <v>7163098.82</v>
      </c>
      <c r="W77" s="9">
        <v>69.62</v>
      </c>
      <c r="X77" s="9">
        <v>61.9</v>
      </c>
      <c r="Y77" s="9">
        <v>71.95</v>
      </c>
      <c r="Z77" s="8">
        <v>1660069.98</v>
      </c>
      <c r="AA77" s="8">
        <v>1502871.02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14343617.72</v>
      </c>
      <c r="I78" s="8">
        <v>1532841.12</v>
      </c>
      <c r="J78" s="8">
        <v>12810776.6</v>
      </c>
      <c r="K78" s="8">
        <v>10161477.57</v>
      </c>
      <c r="L78" s="8">
        <v>99744</v>
      </c>
      <c r="M78" s="8">
        <v>10061733.57</v>
      </c>
      <c r="N78" s="9">
        <v>70.84</v>
      </c>
      <c r="O78" s="9">
        <v>6.5</v>
      </c>
      <c r="P78" s="9">
        <v>78.54</v>
      </c>
      <c r="Q78" s="8">
        <v>13297549.72</v>
      </c>
      <c r="R78" s="8">
        <v>1612000.7</v>
      </c>
      <c r="S78" s="8">
        <v>11685549.02</v>
      </c>
      <c r="T78" s="8">
        <v>9086708.51</v>
      </c>
      <c r="U78" s="8">
        <v>172673.15</v>
      </c>
      <c r="V78" s="8">
        <v>8914035.36</v>
      </c>
      <c r="W78" s="9">
        <v>68.33</v>
      </c>
      <c r="X78" s="9">
        <v>10.71</v>
      </c>
      <c r="Y78" s="9">
        <v>76.28</v>
      </c>
      <c r="Z78" s="8">
        <v>1125227.58</v>
      </c>
      <c r="AA78" s="8">
        <v>1147698.21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20068726.77</v>
      </c>
      <c r="I79" s="8">
        <v>5042241.52</v>
      </c>
      <c r="J79" s="8">
        <v>15026485.25</v>
      </c>
      <c r="K79" s="8">
        <v>12033519.92</v>
      </c>
      <c r="L79" s="8">
        <v>1118931</v>
      </c>
      <c r="M79" s="8">
        <v>10914588.92</v>
      </c>
      <c r="N79" s="9">
        <v>59.96</v>
      </c>
      <c r="O79" s="9">
        <v>22.19</v>
      </c>
      <c r="P79" s="9">
        <v>72.63</v>
      </c>
      <c r="Q79" s="8">
        <v>19030486.77</v>
      </c>
      <c r="R79" s="8">
        <v>5235243.18</v>
      </c>
      <c r="S79" s="8">
        <v>13795243.59</v>
      </c>
      <c r="T79" s="8">
        <v>10065010.43</v>
      </c>
      <c r="U79" s="8">
        <v>235094.45</v>
      </c>
      <c r="V79" s="8">
        <v>9829915.98</v>
      </c>
      <c r="W79" s="9">
        <v>52.88</v>
      </c>
      <c r="X79" s="9">
        <v>4.49</v>
      </c>
      <c r="Y79" s="9">
        <v>71.25</v>
      </c>
      <c r="Z79" s="8">
        <v>1231241.66</v>
      </c>
      <c r="AA79" s="8">
        <v>1084672.94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29763131</v>
      </c>
      <c r="I80" s="8">
        <v>1859494</v>
      </c>
      <c r="J80" s="8">
        <v>27903637</v>
      </c>
      <c r="K80" s="8">
        <v>21398139.48</v>
      </c>
      <c r="L80" s="8">
        <v>364594.28</v>
      </c>
      <c r="M80" s="8">
        <v>21033545.2</v>
      </c>
      <c r="N80" s="9">
        <v>71.89</v>
      </c>
      <c r="O80" s="9">
        <v>19.6</v>
      </c>
      <c r="P80" s="9">
        <v>75.37</v>
      </c>
      <c r="Q80" s="8">
        <v>31966462</v>
      </c>
      <c r="R80" s="8">
        <v>6616475</v>
      </c>
      <c r="S80" s="8">
        <v>25349987</v>
      </c>
      <c r="T80" s="8">
        <v>20011454.19</v>
      </c>
      <c r="U80" s="8">
        <v>2712013.13</v>
      </c>
      <c r="V80" s="8">
        <v>17299441.06</v>
      </c>
      <c r="W80" s="9">
        <v>62.6</v>
      </c>
      <c r="X80" s="9">
        <v>40.98</v>
      </c>
      <c r="Y80" s="9">
        <v>68.24</v>
      </c>
      <c r="Z80" s="8">
        <v>2553650</v>
      </c>
      <c r="AA80" s="8">
        <v>3734104.14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21511554.47</v>
      </c>
      <c r="I81" s="8">
        <v>9073627.03</v>
      </c>
      <c r="J81" s="8">
        <v>12437927.44</v>
      </c>
      <c r="K81" s="8">
        <v>10117791.93</v>
      </c>
      <c r="L81" s="8">
        <v>827500.54</v>
      </c>
      <c r="M81" s="8">
        <v>9290291.39</v>
      </c>
      <c r="N81" s="9">
        <v>47.03</v>
      </c>
      <c r="O81" s="9">
        <v>9.11</v>
      </c>
      <c r="P81" s="9">
        <v>74.69</v>
      </c>
      <c r="Q81" s="8">
        <v>21558666.47</v>
      </c>
      <c r="R81" s="8">
        <v>9807956</v>
      </c>
      <c r="S81" s="8">
        <v>11750710.47</v>
      </c>
      <c r="T81" s="8">
        <v>10065873.19</v>
      </c>
      <c r="U81" s="8">
        <v>1914536.95</v>
      </c>
      <c r="V81" s="8">
        <v>8151336.24</v>
      </c>
      <c r="W81" s="9">
        <v>46.69</v>
      </c>
      <c r="X81" s="9">
        <v>19.52</v>
      </c>
      <c r="Y81" s="9">
        <v>69.36</v>
      </c>
      <c r="Z81" s="8">
        <v>687216.97</v>
      </c>
      <c r="AA81" s="8">
        <v>1138955.15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25662111.53</v>
      </c>
      <c r="I82" s="8">
        <v>794927</v>
      </c>
      <c r="J82" s="8">
        <v>24867184.53</v>
      </c>
      <c r="K82" s="8">
        <v>19700002.06</v>
      </c>
      <c r="L82" s="8">
        <v>343647.96</v>
      </c>
      <c r="M82" s="8">
        <v>19356354.1</v>
      </c>
      <c r="N82" s="9">
        <v>76.76</v>
      </c>
      <c r="O82" s="9">
        <v>43.23</v>
      </c>
      <c r="P82" s="9">
        <v>77.83</v>
      </c>
      <c r="Q82" s="8">
        <v>29398283.53</v>
      </c>
      <c r="R82" s="8">
        <v>4882000</v>
      </c>
      <c r="S82" s="8">
        <v>24516283.53</v>
      </c>
      <c r="T82" s="8">
        <v>17509448.37</v>
      </c>
      <c r="U82" s="8">
        <v>687369.54</v>
      </c>
      <c r="V82" s="8">
        <v>16822078.83</v>
      </c>
      <c r="W82" s="9">
        <v>59.55</v>
      </c>
      <c r="X82" s="9">
        <v>14.07</v>
      </c>
      <c r="Y82" s="9">
        <v>68.61</v>
      </c>
      <c r="Z82" s="8">
        <v>350901</v>
      </c>
      <c r="AA82" s="8">
        <v>2534275.27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28266657</v>
      </c>
      <c r="I83" s="8">
        <v>3642917</v>
      </c>
      <c r="J83" s="8">
        <v>24623740</v>
      </c>
      <c r="K83" s="8">
        <v>19322168.8</v>
      </c>
      <c r="L83" s="8">
        <v>584570.63</v>
      </c>
      <c r="M83" s="8">
        <v>18737598.17</v>
      </c>
      <c r="N83" s="9">
        <v>68.35</v>
      </c>
      <c r="O83" s="9">
        <v>16.04</v>
      </c>
      <c r="P83" s="9">
        <v>76.09</v>
      </c>
      <c r="Q83" s="8">
        <v>28958437</v>
      </c>
      <c r="R83" s="8">
        <v>6398970</v>
      </c>
      <c r="S83" s="8">
        <v>22559467</v>
      </c>
      <c r="T83" s="8">
        <v>17519741</v>
      </c>
      <c r="U83" s="8">
        <v>1315237.95</v>
      </c>
      <c r="V83" s="8">
        <v>16204503.05</v>
      </c>
      <c r="W83" s="9">
        <v>60.49</v>
      </c>
      <c r="X83" s="9">
        <v>20.55</v>
      </c>
      <c r="Y83" s="9">
        <v>71.83</v>
      </c>
      <c r="Z83" s="8">
        <v>2064273</v>
      </c>
      <c r="AA83" s="8">
        <v>2533095.12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12612418.37</v>
      </c>
      <c r="I84" s="8">
        <v>2217229</v>
      </c>
      <c r="J84" s="8">
        <v>10395189.37</v>
      </c>
      <c r="K84" s="8">
        <v>9247785.16</v>
      </c>
      <c r="L84" s="8">
        <v>1240664.03</v>
      </c>
      <c r="M84" s="8">
        <v>8007121.13</v>
      </c>
      <c r="N84" s="9">
        <v>73.32</v>
      </c>
      <c r="O84" s="9">
        <v>55.95</v>
      </c>
      <c r="P84" s="9">
        <v>77.02</v>
      </c>
      <c r="Q84" s="8">
        <v>14053849.92</v>
      </c>
      <c r="R84" s="8">
        <v>4221359</v>
      </c>
      <c r="S84" s="8">
        <v>9832490.92</v>
      </c>
      <c r="T84" s="8">
        <v>8072659.12</v>
      </c>
      <c r="U84" s="8">
        <v>970851.28</v>
      </c>
      <c r="V84" s="8">
        <v>7101807.84</v>
      </c>
      <c r="W84" s="9">
        <v>57.44</v>
      </c>
      <c r="X84" s="9">
        <v>22.99</v>
      </c>
      <c r="Y84" s="9">
        <v>72.22</v>
      </c>
      <c r="Z84" s="8">
        <v>562698.45</v>
      </c>
      <c r="AA84" s="8">
        <v>905313.29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18973448.34</v>
      </c>
      <c r="I85" s="8">
        <v>1263950.56</v>
      </c>
      <c r="J85" s="8">
        <v>17709497.78</v>
      </c>
      <c r="K85" s="8">
        <v>14756526.09</v>
      </c>
      <c r="L85" s="8">
        <v>855069.96</v>
      </c>
      <c r="M85" s="8">
        <v>13901456.13</v>
      </c>
      <c r="N85" s="9">
        <v>77.77</v>
      </c>
      <c r="O85" s="9">
        <v>67.65</v>
      </c>
      <c r="P85" s="9">
        <v>78.49</v>
      </c>
      <c r="Q85" s="8">
        <v>18497970.34</v>
      </c>
      <c r="R85" s="8">
        <v>1763296</v>
      </c>
      <c r="S85" s="8">
        <v>16734674.34</v>
      </c>
      <c r="T85" s="8">
        <v>11831769.2</v>
      </c>
      <c r="U85" s="8">
        <v>223667.88</v>
      </c>
      <c r="V85" s="8">
        <v>11608101.32</v>
      </c>
      <c r="W85" s="9">
        <v>63.96</v>
      </c>
      <c r="X85" s="9">
        <v>12.68</v>
      </c>
      <c r="Y85" s="9">
        <v>69.36</v>
      </c>
      <c r="Z85" s="8">
        <v>974823.44</v>
      </c>
      <c r="AA85" s="8">
        <v>2293354.81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9273087.67</v>
      </c>
      <c r="I86" s="8">
        <v>212500</v>
      </c>
      <c r="J86" s="8">
        <v>9060587.67</v>
      </c>
      <c r="K86" s="8">
        <v>7441362.54</v>
      </c>
      <c r="L86" s="8">
        <v>452609.15</v>
      </c>
      <c r="M86" s="8">
        <v>6988753.39</v>
      </c>
      <c r="N86" s="9">
        <v>80.24</v>
      </c>
      <c r="O86" s="9">
        <v>212.99</v>
      </c>
      <c r="P86" s="9">
        <v>77.13</v>
      </c>
      <c r="Q86" s="8">
        <v>9195013.83</v>
      </c>
      <c r="R86" s="8">
        <v>994224.3</v>
      </c>
      <c r="S86" s="8">
        <v>8200789.53</v>
      </c>
      <c r="T86" s="8">
        <v>5572576.23</v>
      </c>
      <c r="U86" s="8">
        <v>121440.63</v>
      </c>
      <c r="V86" s="8">
        <v>5451135.6</v>
      </c>
      <c r="W86" s="9">
        <v>60.6</v>
      </c>
      <c r="X86" s="9">
        <v>12.21</v>
      </c>
      <c r="Y86" s="9">
        <v>66.47</v>
      </c>
      <c r="Z86" s="8">
        <v>859798.14</v>
      </c>
      <c r="AA86" s="8">
        <v>1537617.79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13575103.51</v>
      </c>
      <c r="I87" s="8">
        <v>1694266.87</v>
      </c>
      <c r="J87" s="8">
        <v>11880836.64</v>
      </c>
      <c r="K87" s="8">
        <v>11021309.45</v>
      </c>
      <c r="L87" s="8">
        <v>1452983</v>
      </c>
      <c r="M87" s="8">
        <v>9568326.45</v>
      </c>
      <c r="N87" s="9">
        <v>81.18</v>
      </c>
      <c r="O87" s="9">
        <v>85.75</v>
      </c>
      <c r="P87" s="9">
        <v>80.53</v>
      </c>
      <c r="Q87" s="8">
        <v>13469599.58</v>
      </c>
      <c r="R87" s="8">
        <v>2732576.79</v>
      </c>
      <c r="S87" s="8">
        <v>10737022.79</v>
      </c>
      <c r="T87" s="8">
        <v>9563287.01</v>
      </c>
      <c r="U87" s="8">
        <v>1748575.79</v>
      </c>
      <c r="V87" s="8">
        <v>7814711.22</v>
      </c>
      <c r="W87" s="9">
        <v>70.99</v>
      </c>
      <c r="X87" s="9">
        <v>63.98</v>
      </c>
      <c r="Y87" s="9">
        <v>72.78</v>
      </c>
      <c r="Z87" s="8">
        <v>1143813.85</v>
      </c>
      <c r="AA87" s="8">
        <v>1753615.23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31949536.54</v>
      </c>
      <c r="I88" s="8">
        <v>1873893</v>
      </c>
      <c r="J88" s="8">
        <v>30075643.54</v>
      </c>
      <c r="K88" s="8">
        <v>23733148.32</v>
      </c>
      <c r="L88" s="8">
        <v>221345.57</v>
      </c>
      <c r="M88" s="8">
        <v>23511802.75</v>
      </c>
      <c r="N88" s="9">
        <v>74.28</v>
      </c>
      <c r="O88" s="9">
        <v>11.81</v>
      </c>
      <c r="P88" s="9">
        <v>78.17</v>
      </c>
      <c r="Q88" s="8">
        <v>31472383.86</v>
      </c>
      <c r="R88" s="8">
        <v>3604487.71</v>
      </c>
      <c r="S88" s="8">
        <v>27867896.15</v>
      </c>
      <c r="T88" s="8">
        <v>23064997</v>
      </c>
      <c r="U88" s="8">
        <v>2707783.22</v>
      </c>
      <c r="V88" s="8">
        <v>20357213.78</v>
      </c>
      <c r="W88" s="9">
        <v>73.28</v>
      </c>
      <c r="X88" s="9">
        <v>75.12</v>
      </c>
      <c r="Y88" s="9">
        <v>73.04</v>
      </c>
      <c r="Z88" s="8">
        <v>2207747.39</v>
      </c>
      <c r="AA88" s="8">
        <v>3154588.97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26055152.17</v>
      </c>
      <c r="I89" s="8">
        <v>7471360</v>
      </c>
      <c r="J89" s="8">
        <v>18583792.17</v>
      </c>
      <c r="K89" s="8">
        <v>15767010.62</v>
      </c>
      <c r="L89" s="8">
        <v>1180588</v>
      </c>
      <c r="M89" s="8">
        <v>14586422.62</v>
      </c>
      <c r="N89" s="9">
        <v>60.51</v>
      </c>
      <c r="O89" s="9">
        <v>15.8</v>
      </c>
      <c r="P89" s="9">
        <v>78.49</v>
      </c>
      <c r="Q89" s="8">
        <v>26671449.94</v>
      </c>
      <c r="R89" s="8">
        <v>10951352.19</v>
      </c>
      <c r="S89" s="8">
        <v>15720097.75</v>
      </c>
      <c r="T89" s="8">
        <v>13712437.41</v>
      </c>
      <c r="U89" s="8">
        <v>2283577.18</v>
      </c>
      <c r="V89" s="8">
        <v>11428860.23</v>
      </c>
      <c r="W89" s="9">
        <v>51.41</v>
      </c>
      <c r="X89" s="9">
        <v>20.85</v>
      </c>
      <c r="Y89" s="9">
        <v>72.7</v>
      </c>
      <c r="Z89" s="8">
        <v>2863694.42</v>
      </c>
      <c r="AA89" s="8">
        <v>3157562.39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28182496.41</v>
      </c>
      <c r="I90" s="8">
        <v>7640502.59</v>
      </c>
      <c r="J90" s="8">
        <v>20541993.82</v>
      </c>
      <c r="K90" s="8">
        <v>20929957.99</v>
      </c>
      <c r="L90" s="8">
        <v>5432227.47</v>
      </c>
      <c r="M90" s="8">
        <v>15497730.52</v>
      </c>
      <c r="N90" s="9">
        <v>74.26</v>
      </c>
      <c r="O90" s="9">
        <v>71.09</v>
      </c>
      <c r="P90" s="9">
        <v>75.44</v>
      </c>
      <c r="Q90" s="8">
        <v>29597813.23</v>
      </c>
      <c r="R90" s="8">
        <v>10815715.79</v>
      </c>
      <c r="S90" s="8">
        <v>18782097.44</v>
      </c>
      <c r="T90" s="8">
        <v>18807570.75</v>
      </c>
      <c r="U90" s="8">
        <v>5430635.69</v>
      </c>
      <c r="V90" s="8">
        <v>13376935.06</v>
      </c>
      <c r="W90" s="9">
        <v>63.54</v>
      </c>
      <c r="X90" s="9">
        <v>50.21</v>
      </c>
      <c r="Y90" s="9">
        <v>71.22</v>
      </c>
      <c r="Z90" s="8">
        <v>1759896.38</v>
      </c>
      <c r="AA90" s="8">
        <v>2120795.46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15280941.43</v>
      </c>
      <c r="I91" s="8">
        <v>2563598</v>
      </c>
      <c r="J91" s="8">
        <v>12717343.43</v>
      </c>
      <c r="K91" s="8">
        <v>10470168.18</v>
      </c>
      <c r="L91" s="8">
        <v>803236.22</v>
      </c>
      <c r="M91" s="8">
        <v>9666931.96</v>
      </c>
      <c r="N91" s="9">
        <v>68.51</v>
      </c>
      <c r="O91" s="9">
        <v>31.33</v>
      </c>
      <c r="P91" s="9">
        <v>76.01</v>
      </c>
      <c r="Q91" s="8">
        <v>15191721.43</v>
      </c>
      <c r="R91" s="8">
        <v>3393265.76</v>
      </c>
      <c r="S91" s="8">
        <v>11798455.67</v>
      </c>
      <c r="T91" s="8">
        <v>8282436.67</v>
      </c>
      <c r="U91" s="8">
        <v>278.45</v>
      </c>
      <c r="V91" s="8">
        <v>8282158.22</v>
      </c>
      <c r="W91" s="9">
        <v>54.51</v>
      </c>
      <c r="X91" s="9">
        <v>0</v>
      </c>
      <c r="Y91" s="9">
        <v>70.19</v>
      </c>
      <c r="Z91" s="8">
        <v>918887.76</v>
      </c>
      <c r="AA91" s="8">
        <v>1384773.74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15218266.6</v>
      </c>
      <c r="I92" s="8">
        <v>3503743</v>
      </c>
      <c r="J92" s="8">
        <v>11714523.6</v>
      </c>
      <c r="K92" s="8">
        <v>12463697.88</v>
      </c>
      <c r="L92" s="8">
        <v>3419819.39</v>
      </c>
      <c r="M92" s="8">
        <v>9043878.49</v>
      </c>
      <c r="N92" s="9">
        <v>81.89</v>
      </c>
      <c r="O92" s="9">
        <v>97.6</v>
      </c>
      <c r="P92" s="9">
        <v>77.2</v>
      </c>
      <c r="Q92" s="8">
        <v>15565021.6</v>
      </c>
      <c r="R92" s="8">
        <v>4179946</v>
      </c>
      <c r="S92" s="8">
        <v>11385075.6</v>
      </c>
      <c r="T92" s="8">
        <v>9549458.8</v>
      </c>
      <c r="U92" s="8">
        <v>1793535.64</v>
      </c>
      <c r="V92" s="8">
        <v>7755923.16</v>
      </c>
      <c r="W92" s="9">
        <v>61.35</v>
      </c>
      <c r="X92" s="9">
        <v>42.9</v>
      </c>
      <c r="Y92" s="9">
        <v>68.12</v>
      </c>
      <c r="Z92" s="8">
        <v>329448</v>
      </c>
      <c r="AA92" s="8">
        <v>1287955.33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32927317.08</v>
      </c>
      <c r="I93" s="8">
        <v>2947708.06</v>
      </c>
      <c r="J93" s="8">
        <v>29979609.02</v>
      </c>
      <c r="K93" s="8">
        <v>23542565.07</v>
      </c>
      <c r="L93" s="8">
        <v>145686.03</v>
      </c>
      <c r="M93" s="8">
        <v>23396879.04</v>
      </c>
      <c r="N93" s="9">
        <v>71.49</v>
      </c>
      <c r="O93" s="9">
        <v>4.94</v>
      </c>
      <c r="P93" s="9">
        <v>78.04</v>
      </c>
      <c r="Q93" s="8">
        <v>34622894.54</v>
      </c>
      <c r="R93" s="8">
        <v>7961561.74</v>
      </c>
      <c r="S93" s="8">
        <v>26661332.8</v>
      </c>
      <c r="T93" s="8">
        <v>21942316.77</v>
      </c>
      <c r="U93" s="8">
        <v>2369104.28</v>
      </c>
      <c r="V93" s="8">
        <v>19573212.49</v>
      </c>
      <c r="W93" s="9">
        <v>63.37</v>
      </c>
      <c r="X93" s="9">
        <v>29.75</v>
      </c>
      <c r="Y93" s="9">
        <v>73.41</v>
      </c>
      <c r="Z93" s="8">
        <v>3318276.22</v>
      </c>
      <c r="AA93" s="8">
        <v>3823666.55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22844591</v>
      </c>
      <c r="I94" s="8">
        <v>2525626</v>
      </c>
      <c r="J94" s="8">
        <v>20318965</v>
      </c>
      <c r="K94" s="8">
        <v>15087346.01</v>
      </c>
      <c r="L94" s="8">
        <v>273461.55</v>
      </c>
      <c r="M94" s="8">
        <v>14813884.46</v>
      </c>
      <c r="N94" s="9">
        <v>66.04</v>
      </c>
      <c r="O94" s="9">
        <v>10.82</v>
      </c>
      <c r="P94" s="9">
        <v>72.9</v>
      </c>
      <c r="Q94" s="8">
        <v>24171121</v>
      </c>
      <c r="R94" s="8">
        <v>3918156</v>
      </c>
      <c r="S94" s="8">
        <v>20252965</v>
      </c>
      <c r="T94" s="8">
        <v>14028098.91</v>
      </c>
      <c r="U94" s="8">
        <v>527501.32</v>
      </c>
      <c r="V94" s="8">
        <v>13500597.59</v>
      </c>
      <c r="W94" s="9">
        <v>58.03</v>
      </c>
      <c r="X94" s="9">
        <v>13.46</v>
      </c>
      <c r="Y94" s="9">
        <v>66.65</v>
      </c>
      <c r="Z94" s="8">
        <v>66000</v>
      </c>
      <c r="AA94" s="8">
        <v>1313286.87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18046156.45</v>
      </c>
      <c r="I95" s="8">
        <v>140684.06</v>
      </c>
      <c r="J95" s="8">
        <v>17905472.39</v>
      </c>
      <c r="K95" s="8">
        <v>13771992.35</v>
      </c>
      <c r="L95" s="8">
        <v>55448.08</v>
      </c>
      <c r="M95" s="8">
        <v>13716544.27</v>
      </c>
      <c r="N95" s="9">
        <v>76.31</v>
      </c>
      <c r="O95" s="9">
        <v>39.41</v>
      </c>
      <c r="P95" s="9">
        <v>76.6</v>
      </c>
      <c r="Q95" s="8">
        <v>19735629.43</v>
      </c>
      <c r="R95" s="8">
        <v>2348608.04</v>
      </c>
      <c r="S95" s="8">
        <v>17387021.39</v>
      </c>
      <c r="T95" s="8">
        <v>14394416.86</v>
      </c>
      <c r="U95" s="8">
        <v>1846658.69</v>
      </c>
      <c r="V95" s="8">
        <v>12547758.17</v>
      </c>
      <c r="W95" s="9">
        <v>72.93</v>
      </c>
      <c r="X95" s="9">
        <v>78.62</v>
      </c>
      <c r="Y95" s="9">
        <v>72.16</v>
      </c>
      <c r="Z95" s="8">
        <v>518451</v>
      </c>
      <c r="AA95" s="8">
        <v>1168786.1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19518463.18</v>
      </c>
      <c r="I96" s="8">
        <v>2000000</v>
      </c>
      <c r="J96" s="8">
        <v>17518463.18</v>
      </c>
      <c r="K96" s="8">
        <v>13570263.31</v>
      </c>
      <c r="L96" s="8">
        <v>4100</v>
      </c>
      <c r="M96" s="8">
        <v>13566163.31</v>
      </c>
      <c r="N96" s="9">
        <v>69.52</v>
      </c>
      <c r="O96" s="9">
        <v>0.2</v>
      </c>
      <c r="P96" s="9">
        <v>77.43</v>
      </c>
      <c r="Q96" s="8">
        <v>24818463.18</v>
      </c>
      <c r="R96" s="8">
        <v>7535530</v>
      </c>
      <c r="S96" s="8">
        <v>17282933.18</v>
      </c>
      <c r="T96" s="8">
        <v>13183800.86</v>
      </c>
      <c r="U96" s="8">
        <v>540384.31</v>
      </c>
      <c r="V96" s="8">
        <v>12643416.55</v>
      </c>
      <c r="W96" s="9">
        <v>53.12</v>
      </c>
      <c r="X96" s="9">
        <v>7.17</v>
      </c>
      <c r="Y96" s="9">
        <v>73.15</v>
      </c>
      <c r="Z96" s="8">
        <v>235530</v>
      </c>
      <c r="AA96" s="8">
        <v>922746.76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15128218</v>
      </c>
      <c r="I97" s="8">
        <v>1147525</v>
      </c>
      <c r="J97" s="8">
        <v>13980693</v>
      </c>
      <c r="K97" s="8">
        <v>11327508.64</v>
      </c>
      <c r="L97" s="8">
        <v>525207.5</v>
      </c>
      <c r="M97" s="8">
        <v>10802301.14</v>
      </c>
      <c r="N97" s="9">
        <v>74.87</v>
      </c>
      <c r="O97" s="9">
        <v>45.76</v>
      </c>
      <c r="P97" s="9">
        <v>77.26</v>
      </c>
      <c r="Q97" s="8">
        <v>15800121</v>
      </c>
      <c r="R97" s="8">
        <v>2572227</v>
      </c>
      <c r="S97" s="8">
        <v>13227894</v>
      </c>
      <c r="T97" s="8">
        <v>9701560.85</v>
      </c>
      <c r="U97" s="8">
        <v>595055.2</v>
      </c>
      <c r="V97" s="8">
        <v>9106505.65</v>
      </c>
      <c r="W97" s="9">
        <v>61.4</v>
      </c>
      <c r="X97" s="9">
        <v>23.13</v>
      </c>
      <c r="Y97" s="9">
        <v>68.84</v>
      </c>
      <c r="Z97" s="8">
        <v>752799</v>
      </c>
      <c r="AA97" s="8">
        <v>1695795.49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15855433.4</v>
      </c>
      <c r="I98" s="8">
        <v>1628671</v>
      </c>
      <c r="J98" s="8">
        <v>14226762.4</v>
      </c>
      <c r="K98" s="8">
        <v>11255785.78</v>
      </c>
      <c r="L98" s="8">
        <v>189023.85</v>
      </c>
      <c r="M98" s="8">
        <v>11066761.93</v>
      </c>
      <c r="N98" s="9">
        <v>70.99</v>
      </c>
      <c r="O98" s="9">
        <v>11.6</v>
      </c>
      <c r="P98" s="9">
        <v>77.78</v>
      </c>
      <c r="Q98" s="8">
        <v>19090250.4</v>
      </c>
      <c r="R98" s="8">
        <v>5167540</v>
      </c>
      <c r="S98" s="8">
        <v>13922710.4</v>
      </c>
      <c r="T98" s="8">
        <v>11734379.43</v>
      </c>
      <c r="U98" s="8">
        <v>1460085.5</v>
      </c>
      <c r="V98" s="8">
        <v>10274293.93</v>
      </c>
      <c r="W98" s="9">
        <v>61.46</v>
      </c>
      <c r="X98" s="9">
        <v>28.25</v>
      </c>
      <c r="Y98" s="9">
        <v>73.79</v>
      </c>
      <c r="Z98" s="8">
        <v>304052</v>
      </c>
      <c r="AA98" s="8">
        <v>792468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12193999.95</v>
      </c>
      <c r="I99" s="8">
        <v>976272</v>
      </c>
      <c r="J99" s="8">
        <v>11217727.95</v>
      </c>
      <c r="K99" s="8">
        <v>9190707.09</v>
      </c>
      <c r="L99" s="8">
        <v>248409.77</v>
      </c>
      <c r="M99" s="8">
        <v>8942297.32</v>
      </c>
      <c r="N99" s="9">
        <v>75.37</v>
      </c>
      <c r="O99" s="9">
        <v>25.44</v>
      </c>
      <c r="P99" s="9">
        <v>79.71</v>
      </c>
      <c r="Q99" s="8">
        <v>12945726.95</v>
      </c>
      <c r="R99" s="8">
        <v>2874931</v>
      </c>
      <c r="S99" s="8">
        <v>10070795.95</v>
      </c>
      <c r="T99" s="8">
        <v>7661764.7</v>
      </c>
      <c r="U99" s="8">
        <v>454548.38</v>
      </c>
      <c r="V99" s="8">
        <v>7207216.32</v>
      </c>
      <c r="W99" s="9">
        <v>59.18</v>
      </c>
      <c r="X99" s="9">
        <v>15.81</v>
      </c>
      <c r="Y99" s="9">
        <v>71.56</v>
      </c>
      <c r="Z99" s="8">
        <v>1146932</v>
      </c>
      <c r="AA99" s="8">
        <v>1735081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12214524.65</v>
      </c>
      <c r="I100" s="8">
        <v>714883.1</v>
      </c>
      <c r="J100" s="8">
        <v>11499641.55</v>
      </c>
      <c r="K100" s="8">
        <v>9777276.02</v>
      </c>
      <c r="L100" s="8">
        <v>723745.73</v>
      </c>
      <c r="M100" s="8">
        <v>9053530.29</v>
      </c>
      <c r="N100" s="9">
        <v>80.04</v>
      </c>
      <c r="O100" s="9">
        <v>101.23</v>
      </c>
      <c r="P100" s="9">
        <v>78.72</v>
      </c>
      <c r="Q100" s="8">
        <v>12105491.68</v>
      </c>
      <c r="R100" s="8">
        <v>2072195.03</v>
      </c>
      <c r="S100" s="8">
        <v>10033296.65</v>
      </c>
      <c r="T100" s="8">
        <v>7865083.28</v>
      </c>
      <c r="U100" s="8">
        <v>630168.53</v>
      </c>
      <c r="V100" s="8">
        <v>7234914.75</v>
      </c>
      <c r="W100" s="9">
        <v>64.97</v>
      </c>
      <c r="X100" s="9">
        <v>30.41</v>
      </c>
      <c r="Y100" s="9">
        <v>72.1</v>
      </c>
      <c r="Z100" s="8">
        <v>1466344.9</v>
      </c>
      <c r="AA100" s="8">
        <v>1818615.54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48546882.22</v>
      </c>
      <c r="I101" s="8">
        <v>1611499.15</v>
      </c>
      <c r="J101" s="8">
        <v>46935383.07</v>
      </c>
      <c r="K101" s="8">
        <v>37469780.19</v>
      </c>
      <c r="L101" s="8">
        <v>1036831.15</v>
      </c>
      <c r="M101" s="8">
        <v>36432949.04</v>
      </c>
      <c r="N101" s="9">
        <v>77.18</v>
      </c>
      <c r="O101" s="9">
        <v>64.33</v>
      </c>
      <c r="P101" s="9">
        <v>77.62</v>
      </c>
      <c r="Q101" s="8">
        <v>48546882.22</v>
      </c>
      <c r="R101" s="8">
        <v>4432658.76</v>
      </c>
      <c r="S101" s="8">
        <v>44114223.46</v>
      </c>
      <c r="T101" s="8">
        <v>31905845.95</v>
      </c>
      <c r="U101" s="8">
        <v>2516042.74</v>
      </c>
      <c r="V101" s="8">
        <v>29389803.21</v>
      </c>
      <c r="W101" s="9">
        <v>65.72</v>
      </c>
      <c r="X101" s="9">
        <v>56.76</v>
      </c>
      <c r="Y101" s="9">
        <v>66.62</v>
      </c>
      <c r="Z101" s="8">
        <v>2821159.61</v>
      </c>
      <c r="AA101" s="8">
        <v>7043145.83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10721854.2</v>
      </c>
      <c r="I102" s="8">
        <v>2632195</v>
      </c>
      <c r="J102" s="8">
        <v>8089659.2</v>
      </c>
      <c r="K102" s="8">
        <v>7931455.48</v>
      </c>
      <c r="L102" s="8">
        <v>1705962.69</v>
      </c>
      <c r="M102" s="8">
        <v>6225492.79</v>
      </c>
      <c r="N102" s="9">
        <v>73.97</v>
      </c>
      <c r="O102" s="9">
        <v>64.81</v>
      </c>
      <c r="P102" s="9">
        <v>76.95</v>
      </c>
      <c r="Q102" s="8">
        <v>9314499.2</v>
      </c>
      <c r="R102" s="8">
        <v>1587838</v>
      </c>
      <c r="S102" s="8">
        <v>7726661.2</v>
      </c>
      <c r="T102" s="8">
        <v>6315553.81</v>
      </c>
      <c r="U102" s="8">
        <v>579839.85</v>
      </c>
      <c r="V102" s="8">
        <v>5735713.96</v>
      </c>
      <c r="W102" s="9">
        <v>67.8</v>
      </c>
      <c r="X102" s="9">
        <v>36.51</v>
      </c>
      <c r="Y102" s="9">
        <v>74.23</v>
      </c>
      <c r="Z102" s="8">
        <v>362998</v>
      </c>
      <c r="AA102" s="8">
        <v>489778.83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39128053.48</v>
      </c>
      <c r="I103" s="8">
        <v>5207734.17</v>
      </c>
      <c r="J103" s="8">
        <v>33920319.31</v>
      </c>
      <c r="K103" s="8">
        <v>19372969.72</v>
      </c>
      <c r="L103" s="8">
        <v>2205854.28</v>
      </c>
      <c r="M103" s="8">
        <v>17167115.44</v>
      </c>
      <c r="N103" s="9">
        <v>49.51</v>
      </c>
      <c r="O103" s="9">
        <v>42.35</v>
      </c>
      <c r="P103" s="9">
        <v>50.61</v>
      </c>
      <c r="Q103" s="8">
        <v>41833395.53</v>
      </c>
      <c r="R103" s="8">
        <v>7573265.02</v>
      </c>
      <c r="S103" s="8">
        <v>34260130.51</v>
      </c>
      <c r="T103" s="8">
        <v>16388368.74</v>
      </c>
      <c r="U103" s="8">
        <v>1346276.59</v>
      </c>
      <c r="V103" s="8">
        <v>15042092.15</v>
      </c>
      <c r="W103" s="9">
        <v>39.17</v>
      </c>
      <c r="X103" s="9">
        <v>17.77</v>
      </c>
      <c r="Y103" s="9">
        <v>43.9</v>
      </c>
      <c r="Z103" s="8">
        <v>-339811.2</v>
      </c>
      <c r="AA103" s="8">
        <v>2125023.29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17290330.62</v>
      </c>
      <c r="I104" s="8">
        <v>904250</v>
      </c>
      <c r="J104" s="8">
        <v>16386080.62</v>
      </c>
      <c r="K104" s="8">
        <v>12622782.58</v>
      </c>
      <c r="L104" s="8">
        <v>48935</v>
      </c>
      <c r="M104" s="8">
        <v>12573847.58</v>
      </c>
      <c r="N104" s="9">
        <v>73</v>
      </c>
      <c r="O104" s="9">
        <v>5.41</v>
      </c>
      <c r="P104" s="9">
        <v>76.73</v>
      </c>
      <c r="Q104" s="8">
        <v>18140330.62</v>
      </c>
      <c r="R104" s="8">
        <v>2447574.04</v>
      </c>
      <c r="S104" s="8">
        <v>15692756.58</v>
      </c>
      <c r="T104" s="8">
        <v>11849695.34</v>
      </c>
      <c r="U104" s="8">
        <v>205918.1</v>
      </c>
      <c r="V104" s="8">
        <v>11643777.24</v>
      </c>
      <c r="W104" s="9">
        <v>65.32</v>
      </c>
      <c r="X104" s="9">
        <v>8.41</v>
      </c>
      <c r="Y104" s="9">
        <v>74.19</v>
      </c>
      <c r="Z104" s="8">
        <v>693324.04</v>
      </c>
      <c r="AA104" s="8">
        <v>930070.34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17418823.08</v>
      </c>
      <c r="I105" s="8">
        <v>422619</v>
      </c>
      <c r="J105" s="8">
        <v>16996204.08</v>
      </c>
      <c r="K105" s="8">
        <v>13492868.9</v>
      </c>
      <c r="L105" s="8">
        <v>224162.72</v>
      </c>
      <c r="M105" s="8">
        <v>13268706.18</v>
      </c>
      <c r="N105" s="9">
        <v>77.46</v>
      </c>
      <c r="O105" s="9">
        <v>53.04</v>
      </c>
      <c r="P105" s="9">
        <v>78.06</v>
      </c>
      <c r="Q105" s="8">
        <v>19721185.08</v>
      </c>
      <c r="R105" s="8">
        <v>2966231</v>
      </c>
      <c r="S105" s="8">
        <v>16754954.08</v>
      </c>
      <c r="T105" s="8">
        <v>13700588.65</v>
      </c>
      <c r="U105" s="8">
        <v>1318732.81</v>
      </c>
      <c r="V105" s="8">
        <v>12381855.84</v>
      </c>
      <c r="W105" s="9">
        <v>69.47</v>
      </c>
      <c r="X105" s="9">
        <v>44.45</v>
      </c>
      <c r="Y105" s="9">
        <v>73.89</v>
      </c>
      <c r="Z105" s="8">
        <v>241250</v>
      </c>
      <c r="AA105" s="8">
        <v>886850.34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34000567.92</v>
      </c>
      <c r="I106" s="8">
        <v>3395988.54</v>
      </c>
      <c r="J106" s="8">
        <v>30604579.38</v>
      </c>
      <c r="K106" s="8">
        <v>25574238.51</v>
      </c>
      <c r="L106" s="8">
        <v>1662488.05</v>
      </c>
      <c r="M106" s="8">
        <v>23911750.46</v>
      </c>
      <c r="N106" s="9">
        <v>75.21</v>
      </c>
      <c r="O106" s="9">
        <v>48.95</v>
      </c>
      <c r="P106" s="9">
        <v>78.13</v>
      </c>
      <c r="Q106" s="8">
        <v>34219085.93</v>
      </c>
      <c r="R106" s="8">
        <v>5225130.66</v>
      </c>
      <c r="S106" s="8">
        <v>28993955.27</v>
      </c>
      <c r="T106" s="8">
        <v>21131362.18</v>
      </c>
      <c r="U106" s="8">
        <v>782269.12</v>
      </c>
      <c r="V106" s="8">
        <v>20349093.06</v>
      </c>
      <c r="W106" s="9">
        <v>61.75</v>
      </c>
      <c r="X106" s="9">
        <v>14.97</v>
      </c>
      <c r="Y106" s="9">
        <v>70.18</v>
      </c>
      <c r="Z106" s="8">
        <v>1610624.11</v>
      </c>
      <c r="AA106" s="8">
        <v>3562657.4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19112838.92</v>
      </c>
      <c r="I107" s="8">
        <v>6292062.7</v>
      </c>
      <c r="J107" s="8">
        <v>12820776.22</v>
      </c>
      <c r="K107" s="8">
        <v>12695551.77</v>
      </c>
      <c r="L107" s="8">
        <v>2615054.12</v>
      </c>
      <c r="M107" s="8">
        <v>10080497.65</v>
      </c>
      <c r="N107" s="9">
        <v>66.42</v>
      </c>
      <c r="O107" s="9">
        <v>41.56</v>
      </c>
      <c r="P107" s="9">
        <v>78.62</v>
      </c>
      <c r="Q107" s="8">
        <v>22571604.02</v>
      </c>
      <c r="R107" s="8">
        <v>11108986</v>
      </c>
      <c r="S107" s="8">
        <v>11462618.02</v>
      </c>
      <c r="T107" s="8">
        <v>14342764</v>
      </c>
      <c r="U107" s="8">
        <v>6479313.85</v>
      </c>
      <c r="V107" s="8">
        <v>7863450.15</v>
      </c>
      <c r="W107" s="9">
        <v>63.54</v>
      </c>
      <c r="X107" s="9">
        <v>58.32</v>
      </c>
      <c r="Y107" s="9">
        <v>68.6</v>
      </c>
      <c r="Z107" s="8">
        <v>1358158.2</v>
      </c>
      <c r="AA107" s="8">
        <v>2217047.5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30749283</v>
      </c>
      <c r="I108" s="8">
        <v>4193066</v>
      </c>
      <c r="J108" s="8">
        <v>26556217</v>
      </c>
      <c r="K108" s="8">
        <v>22397309.64</v>
      </c>
      <c r="L108" s="8">
        <v>2496789.2</v>
      </c>
      <c r="M108" s="8">
        <v>19900520.44</v>
      </c>
      <c r="N108" s="9">
        <v>72.83</v>
      </c>
      <c r="O108" s="9">
        <v>59.54</v>
      </c>
      <c r="P108" s="9">
        <v>74.93</v>
      </c>
      <c r="Q108" s="8">
        <v>29652212</v>
      </c>
      <c r="R108" s="8">
        <v>4898563</v>
      </c>
      <c r="S108" s="8">
        <v>24753649</v>
      </c>
      <c r="T108" s="8">
        <v>20020874.04</v>
      </c>
      <c r="U108" s="8">
        <v>3008920.41</v>
      </c>
      <c r="V108" s="8">
        <v>17011953.63</v>
      </c>
      <c r="W108" s="9">
        <v>67.51</v>
      </c>
      <c r="X108" s="9">
        <v>61.42</v>
      </c>
      <c r="Y108" s="9">
        <v>68.72</v>
      </c>
      <c r="Z108" s="8">
        <v>1802568</v>
      </c>
      <c r="AA108" s="8">
        <v>2888566.81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29264634</v>
      </c>
      <c r="I109" s="8">
        <v>9159501</v>
      </c>
      <c r="J109" s="8">
        <v>20105133</v>
      </c>
      <c r="K109" s="8">
        <v>17853833.95</v>
      </c>
      <c r="L109" s="8">
        <v>2160467.17</v>
      </c>
      <c r="M109" s="8">
        <v>15693366.78</v>
      </c>
      <c r="N109" s="9">
        <v>61</v>
      </c>
      <c r="O109" s="9">
        <v>23.58</v>
      </c>
      <c r="P109" s="9">
        <v>78.05</v>
      </c>
      <c r="Q109" s="8">
        <v>30422809</v>
      </c>
      <c r="R109" s="8">
        <v>11109702</v>
      </c>
      <c r="S109" s="8">
        <v>19313107</v>
      </c>
      <c r="T109" s="8">
        <v>13974163.99</v>
      </c>
      <c r="U109" s="8">
        <v>1101949.45</v>
      </c>
      <c r="V109" s="8">
        <v>12872214.54</v>
      </c>
      <c r="W109" s="9">
        <v>45.93</v>
      </c>
      <c r="X109" s="9">
        <v>9.91</v>
      </c>
      <c r="Y109" s="9">
        <v>66.65</v>
      </c>
      <c r="Z109" s="8">
        <v>792026</v>
      </c>
      <c r="AA109" s="8">
        <v>2821152.24</v>
      </c>
    </row>
    <row r="110" spans="1:2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20620470.58</v>
      </c>
      <c r="I110" s="8">
        <v>3278121.19</v>
      </c>
      <c r="J110" s="8">
        <v>17342349.39</v>
      </c>
      <c r="K110" s="8">
        <v>14915722.03</v>
      </c>
      <c r="L110" s="8">
        <v>1439673.19</v>
      </c>
      <c r="M110" s="8">
        <v>13476048.84</v>
      </c>
      <c r="N110" s="9">
        <v>72.33</v>
      </c>
      <c r="O110" s="9">
        <v>43.91</v>
      </c>
      <c r="P110" s="9">
        <v>77.7</v>
      </c>
      <c r="Q110" s="8">
        <v>21839170.58</v>
      </c>
      <c r="R110" s="8">
        <v>4677054.19</v>
      </c>
      <c r="S110" s="8">
        <v>17162116.39</v>
      </c>
      <c r="T110" s="8">
        <v>14231135.27</v>
      </c>
      <c r="U110" s="8">
        <v>2239484.91</v>
      </c>
      <c r="V110" s="8">
        <v>11991650.36</v>
      </c>
      <c r="W110" s="9">
        <v>65.16</v>
      </c>
      <c r="X110" s="9">
        <v>47.88</v>
      </c>
      <c r="Y110" s="9">
        <v>69.87</v>
      </c>
      <c r="Z110" s="8">
        <v>180233</v>
      </c>
      <c r="AA110" s="8">
        <v>1484398.48</v>
      </c>
    </row>
    <row r="111" spans="1:2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30466318.16</v>
      </c>
      <c r="I111" s="8">
        <v>1748685.99</v>
      </c>
      <c r="J111" s="8">
        <v>28717632.17</v>
      </c>
      <c r="K111" s="8">
        <v>23169492.66</v>
      </c>
      <c r="L111" s="8">
        <v>791124.96</v>
      </c>
      <c r="M111" s="8">
        <v>22378367.7</v>
      </c>
      <c r="N111" s="9">
        <v>76.04</v>
      </c>
      <c r="O111" s="9">
        <v>45.24</v>
      </c>
      <c r="P111" s="9">
        <v>77.92</v>
      </c>
      <c r="Q111" s="8">
        <v>32478325.16</v>
      </c>
      <c r="R111" s="8">
        <v>5075113.65</v>
      </c>
      <c r="S111" s="8">
        <v>27403211.51</v>
      </c>
      <c r="T111" s="8">
        <v>22585643.68</v>
      </c>
      <c r="U111" s="8">
        <v>2086158.77</v>
      </c>
      <c r="V111" s="8">
        <v>20499484.91</v>
      </c>
      <c r="W111" s="9">
        <v>69.54</v>
      </c>
      <c r="X111" s="9">
        <v>41.1</v>
      </c>
      <c r="Y111" s="9">
        <v>74.8</v>
      </c>
      <c r="Z111" s="8">
        <v>1314420.66</v>
      </c>
      <c r="AA111" s="8">
        <v>1878882.79</v>
      </c>
    </row>
    <row r="112" spans="1:2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23009885.68</v>
      </c>
      <c r="I112" s="8">
        <v>6076014</v>
      </c>
      <c r="J112" s="8">
        <v>16933871.68</v>
      </c>
      <c r="K112" s="8">
        <v>14383477.48</v>
      </c>
      <c r="L112" s="8">
        <v>1115616.29</v>
      </c>
      <c r="M112" s="8">
        <v>13267861.19</v>
      </c>
      <c r="N112" s="9">
        <v>62.5</v>
      </c>
      <c r="O112" s="9">
        <v>18.36</v>
      </c>
      <c r="P112" s="9">
        <v>78.35</v>
      </c>
      <c r="Q112" s="8">
        <v>23593669.68</v>
      </c>
      <c r="R112" s="8">
        <v>7200976</v>
      </c>
      <c r="S112" s="8">
        <v>16392693.68</v>
      </c>
      <c r="T112" s="8">
        <v>11970741.71</v>
      </c>
      <c r="U112" s="8">
        <v>420610.67</v>
      </c>
      <c r="V112" s="8">
        <v>11550131.04</v>
      </c>
      <c r="W112" s="9">
        <v>50.73</v>
      </c>
      <c r="X112" s="9">
        <v>5.84</v>
      </c>
      <c r="Y112" s="9">
        <v>70.45</v>
      </c>
      <c r="Z112" s="8">
        <v>541178</v>
      </c>
      <c r="AA112" s="8">
        <v>1717730.15</v>
      </c>
    </row>
    <row r="113" spans="1:2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16200735.98</v>
      </c>
      <c r="I113" s="8">
        <v>1210661.63</v>
      </c>
      <c r="J113" s="8">
        <v>14990074.35</v>
      </c>
      <c r="K113" s="8">
        <v>12093435.97</v>
      </c>
      <c r="L113" s="8">
        <v>313869</v>
      </c>
      <c r="M113" s="8">
        <v>11779566.97</v>
      </c>
      <c r="N113" s="9">
        <v>74.64</v>
      </c>
      <c r="O113" s="9">
        <v>25.92</v>
      </c>
      <c r="P113" s="9">
        <v>78.58</v>
      </c>
      <c r="Q113" s="8">
        <v>18807646.98</v>
      </c>
      <c r="R113" s="8">
        <v>4717601.77</v>
      </c>
      <c r="S113" s="8">
        <v>14090045.21</v>
      </c>
      <c r="T113" s="8">
        <v>12345375.11</v>
      </c>
      <c r="U113" s="8">
        <v>1695374.06</v>
      </c>
      <c r="V113" s="8">
        <v>10650001.05</v>
      </c>
      <c r="W113" s="9">
        <v>65.64</v>
      </c>
      <c r="X113" s="9">
        <v>35.93</v>
      </c>
      <c r="Y113" s="9">
        <v>75.58</v>
      </c>
      <c r="Z113" s="8">
        <v>900029.14</v>
      </c>
      <c r="AA113" s="8">
        <v>1129565.92</v>
      </c>
    </row>
    <row r="114" spans="1:2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45008006.87</v>
      </c>
      <c r="I114" s="8">
        <v>1218117</v>
      </c>
      <c r="J114" s="8">
        <v>43789889.87</v>
      </c>
      <c r="K114" s="8">
        <v>34032824.56</v>
      </c>
      <c r="L114" s="8">
        <v>132528.57</v>
      </c>
      <c r="M114" s="8">
        <v>33900295.99</v>
      </c>
      <c r="N114" s="9">
        <v>75.61</v>
      </c>
      <c r="O114" s="9">
        <v>10.87</v>
      </c>
      <c r="P114" s="9">
        <v>77.41</v>
      </c>
      <c r="Q114" s="8">
        <v>57002378.55</v>
      </c>
      <c r="R114" s="8">
        <v>15481948.46</v>
      </c>
      <c r="S114" s="8">
        <v>41520430.09</v>
      </c>
      <c r="T114" s="8">
        <v>37137178.45</v>
      </c>
      <c r="U114" s="8">
        <v>9320150.81</v>
      </c>
      <c r="V114" s="8">
        <v>27817027.64</v>
      </c>
      <c r="W114" s="9">
        <v>65.15</v>
      </c>
      <c r="X114" s="9">
        <v>60.2</v>
      </c>
      <c r="Y114" s="9">
        <v>66.99</v>
      </c>
      <c r="Z114" s="8">
        <v>2269459.78</v>
      </c>
      <c r="AA114" s="8">
        <v>6083268.35</v>
      </c>
    </row>
    <row r="115" spans="1:2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14101224.36</v>
      </c>
      <c r="I115" s="8">
        <v>1763744.57</v>
      </c>
      <c r="J115" s="8">
        <v>12337479.79</v>
      </c>
      <c r="K115" s="8">
        <v>11147958.28</v>
      </c>
      <c r="L115" s="8">
        <v>1488776.07</v>
      </c>
      <c r="M115" s="8">
        <v>9659182.21</v>
      </c>
      <c r="N115" s="9">
        <v>79.05</v>
      </c>
      <c r="O115" s="9">
        <v>84.4</v>
      </c>
      <c r="P115" s="9">
        <v>78.29</v>
      </c>
      <c r="Q115" s="8">
        <v>13371224.36</v>
      </c>
      <c r="R115" s="8">
        <v>2115394.5</v>
      </c>
      <c r="S115" s="8">
        <v>11255829.86</v>
      </c>
      <c r="T115" s="8">
        <v>8971748.76</v>
      </c>
      <c r="U115" s="8">
        <v>1530271.94</v>
      </c>
      <c r="V115" s="8">
        <v>7441476.82</v>
      </c>
      <c r="W115" s="9">
        <v>67.09</v>
      </c>
      <c r="X115" s="9">
        <v>72.33</v>
      </c>
      <c r="Y115" s="9">
        <v>66.11</v>
      </c>
      <c r="Z115" s="8">
        <v>1081649.93</v>
      </c>
      <c r="AA115" s="8">
        <v>2217705.39</v>
      </c>
    </row>
    <row r="116" spans="1:2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13777213.14</v>
      </c>
      <c r="I116" s="8">
        <v>1554837.23</v>
      </c>
      <c r="J116" s="8">
        <v>12222375.91</v>
      </c>
      <c r="K116" s="8">
        <v>9849620.52</v>
      </c>
      <c r="L116" s="8">
        <v>92172.42</v>
      </c>
      <c r="M116" s="8">
        <v>9757448.1</v>
      </c>
      <c r="N116" s="9">
        <v>71.49</v>
      </c>
      <c r="O116" s="9">
        <v>5.92</v>
      </c>
      <c r="P116" s="9">
        <v>79.83</v>
      </c>
      <c r="Q116" s="8">
        <v>14592213.14</v>
      </c>
      <c r="R116" s="8">
        <v>3050808.78</v>
      </c>
      <c r="S116" s="8">
        <v>11541404.36</v>
      </c>
      <c r="T116" s="8">
        <v>9402698.07</v>
      </c>
      <c r="U116" s="8">
        <v>948613.9</v>
      </c>
      <c r="V116" s="8">
        <v>8454084.17</v>
      </c>
      <c r="W116" s="9">
        <v>64.43</v>
      </c>
      <c r="X116" s="9">
        <v>31.09</v>
      </c>
      <c r="Y116" s="9">
        <v>73.25</v>
      </c>
      <c r="Z116" s="8">
        <v>680971.55</v>
      </c>
      <c r="AA116" s="8">
        <v>1303363.93</v>
      </c>
    </row>
    <row r="117" spans="1:2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11681633.13</v>
      </c>
      <c r="I117" s="8">
        <v>246357</v>
      </c>
      <c r="J117" s="8">
        <v>11435276.13</v>
      </c>
      <c r="K117" s="8">
        <v>9305618.33</v>
      </c>
      <c r="L117" s="8">
        <v>164384.04</v>
      </c>
      <c r="M117" s="8">
        <v>9141234.29</v>
      </c>
      <c r="N117" s="9">
        <v>79.66</v>
      </c>
      <c r="O117" s="9">
        <v>66.72</v>
      </c>
      <c r="P117" s="9">
        <v>79.93</v>
      </c>
      <c r="Q117" s="8">
        <v>11903043.89</v>
      </c>
      <c r="R117" s="8">
        <v>680131</v>
      </c>
      <c r="S117" s="8">
        <v>11222912.89</v>
      </c>
      <c r="T117" s="8">
        <v>8485079.11</v>
      </c>
      <c r="U117" s="8">
        <v>388154.62</v>
      </c>
      <c r="V117" s="8">
        <v>8096924.49</v>
      </c>
      <c r="W117" s="9">
        <v>71.28</v>
      </c>
      <c r="X117" s="9">
        <v>57.07</v>
      </c>
      <c r="Y117" s="9">
        <v>72.14</v>
      </c>
      <c r="Z117" s="8">
        <v>212363.24</v>
      </c>
      <c r="AA117" s="8">
        <v>1044309.8</v>
      </c>
    </row>
    <row r="118" spans="1:2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24587540</v>
      </c>
      <c r="I118" s="8">
        <v>1407233</v>
      </c>
      <c r="J118" s="8">
        <v>23180307</v>
      </c>
      <c r="K118" s="8">
        <v>19402454.77</v>
      </c>
      <c r="L118" s="8">
        <v>1344647.47</v>
      </c>
      <c r="M118" s="8">
        <v>18057807.3</v>
      </c>
      <c r="N118" s="9">
        <v>78.91</v>
      </c>
      <c r="O118" s="9">
        <v>95.55</v>
      </c>
      <c r="P118" s="9">
        <v>77.9</v>
      </c>
      <c r="Q118" s="8">
        <v>22213621</v>
      </c>
      <c r="R118" s="8">
        <v>279458</v>
      </c>
      <c r="S118" s="8">
        <v>21934163</v>
      </c>
      <c r="T118" s="8">
        <v>16571375.15</v>
      </c>
      <c r="U118" s="8">
        <v>114329.74</v>
      </c>
      <c r="V118" s="8">
        <v>16457045.41</v>
      </c>
      <c r="W118" s="9">
        <v>74.6</v>
      </c>
      <c r="X118" s="9">
        <v>40.91</v>
      </c>
      <c r="Y118" s="9">
        <v>75.02</v>
      </c>
      <c r="Z118" s="8">
        <v>1246144</v>
      </c>
      <c r="AA118" s="8">
        <v>1600761.89</v>
      </c>
    </row>
    <row r="119" spans="1:2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6291961</v>
      </c>
      <c r="I119" s="8">
        <v>548017</v>
      </c>
      <c r="J119" s="8">
        <v>5743944</v>
      </c>
      <c r="K119" s="8">
        <v>4373082.93</v>
      </c>
      <c r="L119" s="8">
        <v>248930.24</v>
      </c>
      <c r="M119" s="8">
        <v>4124152.69</v>
      </c>
      <c r="N119" s="9">
        <v>69.5</v>
      </c>
      <c r="O119" s="9">
        <v>45.42</v>
      </c>
      <c r="P119" s="9">
        <v>71.8</v>
      </c>
      <c r="Q119" s="8">
        <v>5876017</v>
      </c>
      <c r="R119" s="8">
        <v>430139</v>
      </c>
      <c r="S119" s="8">
        <v>5445878</v>
      </c>
      <c r="T119" s="8">
        <v>3931224.45</v>
      </c>
      <c r="U119" s="8">
        <v>44811.61</v>
      </c>
      <c r="V119" s="8">
        <v>3886412.84</v>
      </c>
      <c r="W119" s="9">
        <v>66.9</v>
      </c>
      <c r="X119" s="9">
        <v>10.41</v>
      </c>
      <c r="Y119" s="9">
        <v>71.36</v>
      </c>
      <c r="Z119" s="8">
        <v>298066</v>
      </c>
      <c r="AA119" s="8">
        <v>237739.85</v>
      </c>
    </row>
    <row r="120" spans="1:2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15897768.33</v>
      </c>
      <c r="I120" s="8">
        <v>385488.87</v>
      </c>
      <c r="J120" s="8">
        <v>15512279.46</v>
      </c>
      <c r="K120" s="8">
        <v>12398613.46</v>
      </c>
      <c r="L120" s="8">
        <v>390903.87</v>
      </c>
      <c r="M120" s="8">
        <v>12007709.59</v>
      </c>
      <c r="N120" s="9">
        <v>77.98</v>
      </c>
      <c r="O120" s="9">
        <v>101.4</v>
      </c>
      <c r="P120" s="9">
        <v>77.4</v>
      </c>
      <c r="Q120" s="8">
        <v>17441414.11</v>
      </c>
      <c r="R120" s="8">
        <v>2774163.14</v>
      </c>
      <c r="S120" s="8">
        <v>14667250.97</v>
      </c>
      <c r="T120" s="8">
        <v>10191492.25</v>
      </c>
      <c r="U120" s="8">
        <v>224770.77</v>
      </c>
      <c r="V120" s="8">
        <v>9966721.48</v>
      </c>
      <c r="W120" s="9">
        <v>58.43</v>
      </c>
      <c r="X120" s="9">
        <v>8.1</v>
      </c>
      <c r="Y120" s="9">
        <v>67.95</v>
      </c>
      <c r="Z120" s="8">
        <v>845028.49</v>
      </c>
      <c r="AA120" s="8">
        <v>2040988.11</v>
      </c>
    </row>
    <row r="121" spans="1:2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14055222.78</v>
      </c>
      <c r="I121" s="8">
        <v>1169595</v>
      </c>
      <c r="J121" s="8">
        <v>12885627.78</v>
      </c>
      <c r="K121" s="8">
        <v>10561078.04</v>
      </c>
      <c r="L121" s="8">
        <v>579267.79</v>
      </c>
      <c r="M121" s="8">
        <v>9981810.25</v>
      </c>
      <c r="N121" s="9">
        <v>75.13</v>
      </c>
      <c r="O121" s="9">
        <v>49.52</v>
      </c>
      <c r="P121" s="9">
        <v>77.46</v>
      </c>
      <c r="Q121" s="8">
        <v>13111238.78</v>
      </c>
      <c r="R121" s="8">
        <v>1671496</v>
      </c>
      <c r="S121" s="8">
        <v>11439742.78</v>
      </c>
      <c r="T121" s="8">
        <v>9244599.01</v>
      </c>
      <c r="U121" s="8">
        <v>862653.84</v>
      </c>
      <c r="V121" s="8">
        <v>8381945.17</v>
      </c>
      <c r="W121" s="9">
        <v>70.5</v>
      </c>
      <c r="X121" s="9">
        <v>51.6</v>
      </c>
      <c r="Y121" s="9">
        <v>73.27</v>
      </c>
      <c r="Z121" s="8">
        <v>1445885</v>
      </c>
      <c r="AA121" s="8">
        <v>1599865.08</v>
      </c>
    </row>
    <row r="122" spans="1:2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31382160.49</v>
      </c>
      <c r="I122" s="8">
        <v>574044.08</v>
      </c>
      <c r="J122" s="8">
        <v>30808116.41</v>
      </c>
      <c r="K122" s="8">
        <v>24228393.49</v>
      </c>
      <c r="L122" s="8">
        <v>36811.54</v>
      </c>
      <c r="M122" s="8">
        <v>24191581.95</v>
      </c>
      <c r="N122" s="9">
        <v>77.2</v>
      </c>
      <c r="O122" s="9">
        <v>6.41</v>
      </c>
      <c r="P122" s="9">
        <v>78.52</v>
      </c>
      <c r="Q122" s="8">
        <v>38090903.36</v>
      </c>
      <c r="R122" s="8">
        <v>8826154</v>
      </c>
      <c r="S122" s="8">
        <v>29264749.36</v>
      </c>
      <c r="T122" s="8">
        <v>23936665.17</v>
      </c>
      <c r="U122" s="8">
        <v>3439322.73</v>
      </c>
      <c r="V122" s="8">
        <v>20497342.44</v>
      </c>
      <c r="W122" s="9">
        <v>62.84</v>
      </c>
      <c r="X122" s="9">
        <v>38.96</v>
      </c>
      <c r="Y122" s="9">
        <v>70.04</v>
      </c>
      <c r="Z122" s="8">
        <v>1543367.05</v>
      </c>
      <c r="AA122" s="8">
        <v>3694239.51</v>
      </c>
    </row>
    <row r="123" spans="1:2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29097906.04</v>
      </c>
      <c r="I123" s="8">
        <v>599522</v>
      </c>
      <c r="J123" s="8">
        <v>28498384.04</v>
      </c>
      <c r="K123" s="8">
        <v>23055206.29</v>
      </c>
      <c r="L123" s="8">
        <v>424198.3</v>
      </c>
      <c r="M123" s="8">
        <v>22631007.99</v>
      </c>
      <c r="N123" s="9">
        <v>79.23</v>
      </c>
      <c r="O123" s="9">
        <v>70.75</v>
      </c>
      <c r="P123" s="9">
        <v>79.41</v>
      </c>
      <c r="Q123" s="8">
        <v>33164761.04</v>
      </c>
      <c r="R123" s="8">
        <v>6870890</v>
      </c>
      <c r="S123" s="8">
        <v>26293871.04</v>
      </c>
      <c r="T123" s="8">
        <v>19090416.57</v>
      </c>
      <c r="U123" s="8">
        <v>966516.87</v>
      </c>
      <c r="V123" s="8">
        <v>18123899.7</v>
      </c>
      <c r="W123" s="9">
        <v>57.56</v>
      </c>
      <c r="X123" s="9">
        <v>14.06</v>
      </c>
      <c r="Y123" s="9">
        <v>68.92</v>
      </c>
      <c r="Z123" s="8">
        <v>2204513</v>
      </c>
      <c r="AA123" s="8">
        <v>4507108.29</v>
      </c>
    </row>
    <row r="124" spans="1:2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14436088.76</v>
      </c>
      <c r="I124" s="8">
        <v>131730</v>
      </c>
      <c r="J124" s="8">
        <v>14304358.76</v>
      </c>
      <c r="K124" s="8">
        <v>10502398.2</v>
      </c>
      <c r="L124" s="8">
        <v>42041.15</v>
      </c>
      <c r="M124" s="8">
        <v>10460357.05</v>
      </c>
      <c r="N124" s="9">
        <v>72.75</v>
      </c>
      <c r="O124" s="9">
        <v>31.91</v>
      </c>
      <c r="P124" s="9">
        <v>73.12</v>
      </c>
      <c r="Q124" s="8">
        <v>13834342.76</v>
      </c>
      <c r="R124" s="8">
        <v>0</v>
      </c>
      <c r="S124" s="8">
        <v>13834342.76</v>
      </c>
      <c r="T124" s="8">
        <v>9661194.09</v>
      </c>
      <c r="U124" s="8">
        <v>0</v>
      </c>
      <c r="V124" s="8">
        <v>9661194.09</v>
      </c>
      <c r="W124" s="9">
        <v>69.83</v>
      </c>
      <c r="X124" s="9"/>
      <c r="Y124" s="9">
        <v>69.83</v>
      </c>
      <c r="Z124" s="8">
        <v>470016</v>
      </c>
      <c r="AA124" s="8">
        <v>799162.96</v>
      </c>
    </row>
    <row r="125" spans="1:2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14811682.1</v>
      </c>
      <c r="I125" s="8">
        <v>311662</v>
      </c>
      <c r="J125" s="8">
        <v>14500020.1</v>
      </c>
      <c r="K125" s="8">
        <v>11789326.83</v>
      </c>
      <c r="L125" s="8">
        <v>526072.91</v>
      </c>
      <c r="M125" s="8">
        <v>11263253.92</v>
      </c>
      <c r="N125" s="9">
        <v>79.59</v>
      </c>
      <c r="O125" s="9">
        <v>168.79</v>
      </c>
      <c r="P125" s="9">
        <v>77.67</v>
      </c>
      <c r="Q125" s="8">
        <v>16359882.1</v>
      </c>
      <c r="R125" s="8">
        <v>1943033.37</v>
      </c>
      <c r="S125" s="8">
        <v>14416848.73</v>
      </c>
      <c r="T125" s="8">
        <v>10451909.9</v>
      </c>
      <c r="U125" s="8">
        <v>885715.85</v>
      </c>
      <c r="V125" s="8">
        <v>9566194.05</v>
      </c>
      <c r="W125" s="9">
        <v>63.88</v>
      </c>
      <c r="X125" s="9">
        <v>45.58</v>
      </c>
      <c r="Y125" s="9">
        <v>66.35</v>
      </c>
      <c r="Z125" s="8">
        <v>83171.37</v>
      </c>
      <c r="AA125" s="8">
        <v>1697059.87</v>
      </c>
    </row>
    <row r="126" spans="1:2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22580328</v>
      </c>
      <c r="I126" s="8">
        <v>280876</v>
      </c>
      <c r="J126" s="8">
        <v>22299452</v>
      </c>
      <c r="K126" s="8">
        <v>17762364.44</v>
      </c>
      <c r="L126" s="8">
        <v>212629.42</v>
      </c>
      <c r="M126" s="8">
        <v>17549735.02</v>
      </c>
      <c r="N126" s="9">
        <v>78.66</v>
      </c>
      <c r="O126" s="9">
        <v>75.7</v>
      </c>
      <c r="P126" s="9">
        <v>78.7</v>
      </c>
      <c r="Q126" s="8">
        <v>27716527</v>
      </c>
      <c r="R126" s="8">
        <v>7104098</v>
      </c>
      <c r="S126" s="8">
        <v>20612429</v>
      </c>
      <c r="T126" s="8">
        <v>17538419.49</v>
      </c>
      <c r="U126" s="8">
        <v>3076701.38</v>
      </c>
      <c r="V126" s="8">
        <v>14461718.11</v>
      </c>
      <c r="W126" s="9">
        <v>63.27</v>
      </c>
      <c r="X126" s="9">
        <v>43.3</v>
      </c>
      <c r="Y126" s="9">
        <v>70.16</v>
      </c>
      <c r="Z126" s="8">
        <v>1687023</v>
      </c>
      <c r="AA126" s="8">
        <v>3088016.91</v>
      </c>
    </row>
    <row r="127" spans="1:2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13930906.93</v>
      </c>
      <c r="I127" s="8">
        <v>1144703</v>
      </c>
      <c r="J127" s="8">
        <v>12786203.93</v>
      </c>
      <c r="K127" s="8">
        <v>9711349.9</v>
      </c>
      <c r="L127" s="8">
        <v>123290.7</v>
      </c>
      <c r="M127" s="8">
        <v>9588059.2</v>
      </c>
      <c r="N127" s="9">
        <v>69.71</v>
      </c>
      <c r="O127" s="9">
        <v>10.77</v>
      </c>
      <c r="P127" s="9">
        <v>74.98</v>
      </c>
      <c r="Q127" s="8">
        <v>15151306.93</v>
      </c>
      <c r="R127" s="8">
        <v>3304945.85</v>
      </c>
      <c r="S127" s="8">
        <v>11846361.08</v>
      </c>
      <c r="T127" s="8">
        <v>10080507.04</v>
      </c>
      <c r="U127" s="8">
        <v>1289190.67</v>
      </c>
      <c r="V127" s="8">
        <v>8791316.37</v>
      </c>
      <c r="W127" s="9">
        <v>66.53</v>
      </c>
      <c r="X127" s="9">
        <v>39</v>
      </c>
      <c r="Y127" s="9">
        <v>74.21</v>
      </c>
      <c r="Z127" s="8">
        <v>939842.85</v>
      </c>
      <c r="AA127" s="8">
        <v>796742.83</v>
      </c>
    </row>
    <row r="128" spans="1:2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18915692.27</v>
      </c>
      <c r="I128" s="8">
        <v>1635339</v>
      </c>
      <c r="J128" s="8">
        <v>17280353.27</v>
      </c>
      <c r="K128" s="8">
        <v>13945993.49</v>
      </c>
      <c r="L128" s="8">
        <v>477661.51</v>
      </c>
      <c r="M128" s="8">
        <v>13468331.98</v>
      </c>
      <c r="N128" s="9">
        <v>73.72</v>
      </c>
      <c r="O128" s="9">
        <v>29.2</v>
      </c>
      <c r="P128" s="9">
        <v>77.94</v>
      </c>
      <c r="Q128" s="8">
        <v>18098497.66</v>
      </c>
      <c r="R128" s="8">
        <v>2293935</v>
      </c>
      <c r="S128" s="8">
        <v>15804562.66</v>
      </c>
      <c r="T128" s="8">
        <v>11973452.07</v>
      </c>
      <c r="U128" s="8">
        <v>411742.18</v>
      </c>
      <c r="V128" s="8">
        <v>11561709.89</v>
      </c>
      <c r="W128" s="9">
        <v>66.15</v>
      </c>
      <c r="X128" s="9">
        <v>17.94</v>
      </c>
      <c r="Y128" s="9">
        <v>73.15</v>
      </c>
      <c r="Z128" s="8">
        <v>1475790.61</v>
      </c>
      <c r="AA128" s="8">
        <v>1906622.09</v>
      </c>
    </row>
    <row r="129" spans="1:2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10295879.48</v>
      </c>
      <c r="I129" s="8">
        <v>1816141.78</v>
      </c>
      <c r="J129" s="8">
        <v>8479737.7</v>
      </c>
      <c r="K129" s="8">
        <v>6967577.07</v>
      </c>
      <c r="L129" s="8">
        <v>443821.65</v>
      </c>
      <c r="M129" s="8">
        <v>6523755.42</v>
      </c>
      <c r="N129" s="9">
        <v>67.67</v>
      </c>
      <c r="O129" s="9">
        <v>24.43</v>
      </c>
      <c r="P129" s="9">
        <v>76.93</v>
      </c>
      <c r="Q129" s="8">
        <v>10394279.48</v>
      </c>
      <c r="R129" s="8">
        <v>2088002.17</v>
      </c>
      <c r="S129" s="8">
        <v>8306277.31</v>
      </c>
      <c r="T129" s="8">
        <v>5998418.77</v>
      </c>
      <c r="U129" s="8">
        <v>332834.51</v>
      </c>
      <c r="V129" s="8">
        <v>5665584.26</v>
      </c>
      <c r="W129" s="9">
        <v>57.7</v>
      </c>
      <c r="X129" s="9">
        <v>15.94</v>
      </c>
      <c r="Y129" s="9">
        <v>68.2</v>
      </c>
      <c r="Z129" s="8">
        <v>173460.39</v>
      </c>
      <c r="AA129" s="8">
        <v>858171.16</v>
      </c>
    </row>
    <row r="130" spans="1:2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7934204.75</v>
      </c>
      <c r="I130" s="8">
        <v>1252280.96</v>
      </c>
      <c r="J130" s="8">
        <v>6681923.79</v>
      </c>
      <c r="K130" s="8">
        <v>5201629.65</v>
      </c>
      <c r="L130" s="8">
        <v>14500.43</v>
      </c>
      <c r="M130" s="8">
        <v>5187129.22</v>
      </c>
      <c r="N130" s="9">
        <v>65.55</v>
      </c>
      <c r="O130" s="9">
        <v>1.15</v>
      </c>
      <c r="P130" s="9">
        <v>77.62</v>
      </c>
      <c r="Q130" s="8">
        <v>8520010.96</v>
      </c>
      <c r="R130" s="8">
        <v>2423968.07</v>
      </c>
      <c r="S130" s="8">
        <v>6096042.89</v>
      </c>
      <c r="T130" s="8">
        <v>5735903.44</v>
      </c>
      <c r="U130" s="8">
        <v>1371650</v>
      </c>
      <c r="V130" s="8">
        <v>4364253.44</v>
      </c>
      <c r="W130" s="9">
        <v>67.32</v>
      </c>
      <c r="X130" s="9">
        <v>56.58</v>
      </c>
      <c r="Y130" s="9">
        <v>71.59</v>
      </c>
      <c r="Z130" s="8">
        <v>585880.9</v>
      </c>
      <c r="AA130" s="8">
        <v>822875.78</v>
      </c>
    </row>
    <row r="131" spans="1:2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13637293</v>
      </c>
      <c r="I131" s="8">
        <v>581024</v>
      </c>
      <c r="J131" s="8">
        <v>13056269</v>
      </c>
      <c r="K131" s="8">
        <v>10773860.52</v>
      </c>
      <c r="L131" s="8">
        <v>459106.48</v>
      </c>
      <c r="M131" s="8">
        <v>10314754.04</v>
      </c>
      <c r="N131" s="9">
        <v>79</v>
      </c>
      <c r="O131" s="9">
        <v>79.01</v>
      </c>
      <c r="P131" s="9">
        <v>79</v>
      </c>
      <c r="Q131" s="8">
        <v>14333629</v>
      </c>
      <c r="R131" s="8">
        <v>1948706</v>
      </c>
      <c r="S131" s="8">
        <v>12384923</v>
      </c>
      <c r="T131" s="8">
        <v>9220960.47</v>
      </c>
      <c r="U131" s="8">
        <v>534847.61</v>
      </c>
      <c r="V131" s="8">
        <v>8686112.86</v>
      </c>
      <c r="W131" s="9">
        <v>64.33</v>
      </c>
      <c r="X131" s="9">
        <v>27.44</v>
      </c>
      <c r="Y131" s="9">
        <v>70.13</v>
      </c>
      <c r="Z131" s="8">
        <v>671346</v>
      </c>
      <c r="AA131" s="8">
        <v>1628641.18</v>
      </c>
    </row>
    <row r="132" spans="1:2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9927411.4</v>
      </c>
      <c r="I132" s="8">
        <v>949414</v>
      </c>
      <c r="J132" s="8">
        <v>8977997.4</v>
      </c>
      <c r="K132" s="8">
        <v>7585981.43</v>
      </c>
      <c r="L132" s="8">
        <v>625204.08</v>
      </c>
      <c r="M132" s="8">
        <v>6960777.35</v>
      </c>
      <c r="N132" s="9">
        <v>76.41</v>
      </c>
      <c r="O132" s="9">
        <v>65.85</v>
      </c>
      <c r="P132" s="9">
        <v>77.53</v>
      </c>
      <c r="Q132" s="8">
        <v>9246307.91</v>
      </c>
      <c r="R132" s="8">
        <v>796754.01</v>
      </c>
      <c r="S132" s="8">
        <v>8449553.9</v>
      </c>
      <c r="T132" s="8">
        <v>6386055.12</v>
      </c>
      <c r="U132" s="8">
        <v>111985.04</v>
      </c>
      <c r="V132" s="8">
        <v>6274070.08</v>
      </c>
      <c r="W132" s="9">
        <v>69.06</v>
      </c>
      <c r="X132" s="9">
        <v>14.05</v>
      </c>
      <c r="Y132" s="9">
        <v>74.25</v>
      </c>
      <c r="Z132" s="8">
        <v>528443.5</v>
      </c>
      <c r="AA132" s="8">
        <v>686707.27</v>
      </c>
    </row>
    <row r="133" spans="1:2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10643734</v>
      </c>
      <c r="I133" s="8">
        <v>190195</v>
      </c>
      <c r="J133" s="8">
        <v>10453539</v>
      </c>
      <c r="K133" s="8">
        <v>7351179.87</v>
      </c>
      <c r="L133" s="8">
        <v>0</v>
      </c>
      <c r="M133" s="8">
        <v>7351179.87</v>
      </c>
      <c r="N133" s="9">
        <v>69.06</v>
      </c>
      <c r="O133" s="9">
        <v>0</v>
      </c>
      <c r="P133" s="9">
        <v>70.32</v>
      </c>
      <c r="Q133" s="8">
        <v>9950149</v>
      </c>
      <c r="R133" s="8">
        <v>730988</v>
      </c>
      <c r="S133" s="8">
        <v>9219161</v>
      </c>
      <c r="T133" s="8">
        <v>6571331.66</v>
      </c>
      <c r="U133" s="8">
        <v>187343.43</v>
      </c>
      <c r="V133" s="8">
        <v>6383988.23</v>
      </c>
      <c r="W133" s="9">
        <v>66.04</v>
      </c>
      <c r="X133" s="9">
        <v>25.62</v>
      </c>
      <c r="Y133" s="9">
        <v>69.24</v>
      </c>
      <c r="Z133" s="8">
        <v>1234378</v>
      </c>
      <c r="AA133" s="8">
        <v>967191.64</v>
      </c>
    </row>
    <row r="134" spans="1:2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19482605.79</v>
      </c>
      <c r="I134" s="8">
        <v>2047390</v>
      </c>
      <c r="J134" s="8">
        <v>17435215.79</v>
      </c>
      <c r="K134" s="8">
        <v>14873703.11</v>
      </c>
      <c r="L134" s="8">
        <v>1416586.94</v>
      </c>
      <c r="M134" s="8">
        <v>13457116.17</v>
      </c>
      <c r="N134" s="9">
        <v>76.34</v>
      </c>
      <c r="O134" s="9">
        <v>69.18</v>
      </c>
      <c r="P134" s="9">
        <v>77.18</v>
      </c>
      <c r="Q134" s="8">
        <v>19713523.79</v>
      </c>
      <c r="R134" s="8">
        <v>2377779.97</v>
      </c>
      <c r="S134" s="8">
        <v>17335743.82</v>
      </c>
      <c r="T134" s="8">
        <v>13624609.96</v>
      </c>
      <c r="U134" s="8">
        <v>1275460.92</v>
      </c>
      <c r="V134" s="8">
        <v>12349149.04</v>
      </c>
      <c r="W134" s="9">
        <v>69.11</v>
      </c>
      <c r="X134" s="9">
        <v>53.64</v>
      </c>
      <c r="Y134" s="9">
        <v>71.23</v>
      </c>
      <c r="Z134" s="8">
        <v>99471.97</v>
      </c>
      <c r="AA134" s="8">
        <v>1107967.13</v>
      </c>
    </row>
    <row r="135" spans="1:2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13341228.91</v>
      </c>
      <c r="I135" s="8">
        <v>954286</v>
      </c>
      <c r="J135" s="8">
        <v>12386942.91</v>
      </c>
      <c r="K135" s="8">
        <v>10434109.34</v>
      </c>
      <c r="L135" s="8">
        <v>614774.4</v>
      </c>
      <c r="M135" s="8">
        <v>9819334.94</v>
      </c>
      <c r="N135" s="9">
        <v>78.2</v>
      </c>
      <c r="O135" s="9">
        <v>64.42</v>
      </c>
      <c r="P135" s="9">
        <v>79.27</v>
      </c>
      <c r="Q135" s="8">
        <v>14535033.91</v>
      </c>
      <c r="R135" s="8">
        <v>2333010</v>
      </c>
      <c r="S135" s="8">
        <v>12202023.91</v>
      </c>
      <c r="T135" s="8">
        <v>9763217.11</v>
      </c>
      <c r="U135" s="8">
        <v>1133035.33</v>
      </c>
      <c r="V135" s="8">
        <v>8630181.78</v>
      </c>
      <c r="W135" s="9">
        <v>67.17</v>
      </c>
      <c r="X135" s="9">
        <v>48.56</v>
      </c>
      <c r="Y135" s="9">
        <v>70.72</v>
      </c>
      <c r="Z135" s="8">
        <v>184919</v>
      </c>
      <c r="AA135" s="8">
        <v>1189153.16</v>
      </c>
    </row>
    <row r="136" spans="1:2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14176354</v>
      </c>
      <c r="I136" s="8">
        <v>2411182</v>
      </c>
      <c r="J136" s="8">
        <v>11765172</v>
      </c>
      <c r="K136" s="8">
        <v>9690829.17</v>
      </c>
      <c r="L136" s="8">
        <v>644923</v>
      </c>
      <c r="M136" s="8">
        <v>9045906.17</v>
      </c>
      <c r="N136" s="9">
        <v>68.35</v>
      </c>
      <c r="O136" s="9">
        <v>26.74</v>
      </c>
      <c r="P136" s="9">
        <v>76.88</v>
      </c>
      <c r="Q136" s="8">
        <v>14628959</v>
      </c>
      <c r="R136" s="8">
        <v>4019846</v>
      </c>
      <c r="S136" s="8">
        <v>10609113</v>
      </c>
      <c r="T136" s="8">
        <v>7951973.9</v>
      </c>
      <c r="U136" s="8">
        <v>360779.45</v>
      </c>
      <c r="V136" s="8">
        <v>7591194.45</v>
      </c>
      <c r="W136" s="9">
        <v>54.35</v>
      </c>
      <c r="X136" s="9">
        <v>8.97</v>
      </c>
      <c r="Y136" s="9">
        <v>71.55</v>
      </c>
      <c r="Z136" s="8">
        <v>1156059</v>
      </c>
      <c r="AA136" s="8">
        <v>1454711.72</v>
      </c>
    </row>
    <row r="137" spans="1:2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20787655.87</v>
      </c>
      <c r="I137" s="8">
        <v>1155786</v>
      </c>
      <c r="J137" s="8">
        <v>19631869.87</v>
      </c>
      <c r="K137" s="8">
        <v>15536112.47</v>
      </c>
      <c r="L137" s="8">
        <v>455397.5</v>
      </c>
      <c r="M137" s="8">
        <v>15080714.97</v>
      </c>
      <c r="N137" s="9">
        <v>74.73</v>
      </c>
      <c r="O137" s="9">
        <v>39.4</v>
      </c>
      <c r="P137" s="9">
        <v>76.81</v>
      </c>
      <c r="Q137" s="8">
        <v>20491321.47</v>
      </c>
      <c r="R137" s="8">
        <v>2105017.96</v>
      </c>
      <c r="S137" s="8">
        <v>18386303.51</v>
      </c>
      <c r="T137" s="8">
        <v>15153715.26</v>
      </c>
      <c r="U137" s="8">
        <v>1021835.91</v>
      </c>
      <c r="V137" s="8">
        <v>14131879.35</v>
      </c>
      <c r="W137" s="9">
        <v>73.95</v>
      </c>
      <c r="X137" s="9">
        <v>48.54</v>
      </c>
      <c r="Y137" s="9">
        <v>76.86</v>
      </c>
      <c r="Z137" s="8">
        <v>1245566.36</v>
      </c>
      <c r="AA137" s="8">
        <v>948835.62</v>
      </c>
    </row>
    <row r="138" spans="1:2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13706903.37</v>
      </c>
      <c r="I138" s="8">
        <v>1028941</v>
      </c>
      <c r="J138" s="8">
        <v>12677962.37</v>
      </c>
      <c r="K138" s="8">
        <v>11853049.62</v>
      </c>
      <c r="L138" s="8">
        <v>1020621.69</v>
      </c>
      <c r="M138" s="8">
        <v>10832427.93</v>
      </c>
      <c r="N138" s="9">
        <v>86.47</v>
      </c>
      <c r="O138" s="9">
        <v>99.19</v>
      </c>
      <c r="P138" s="9">
        <v>85.44</v>
      </c>
      <c r="Q138" s="8">
        <v>15535131.37</v>
      </c>
      <c r="R138" s="8">
        <v>2507728</v>
      </c>
      <c r="S138" s="8">
        <v>13027403.37</v>
      </c>
      <c r="T138" s="8">
        <v>8897704.02</v>
      </c>
      <c r="U138" s="8">
        <v>390795.68</v>
      </c>
      <c r="V138" s="8">
        <v>8506908.34</v>
      </c>
      <c r="W138" s="9">
        <v>57.27</v>
      </c>
      <c r="X138" s="9">
        <v>15.58</v>
      </c>
      <c r="Y138" s="9">
        <v>65.3</v>
      </c>
      <c r="Z138" s="8">
        <v>-349441</v>
      </c>
      <c r="AA138" s="8">
        <v>2325519.59</v>
      </c>
    </row>
    <row r="139" spans="1:2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13420100.95</v>
      </c>
      <c r="I139" s="8">
        <v>2612223.55</v>
      </c>
      <c r="J139" s="8">
        <v>10807877.4</v>
      </c>
      <c r="K139" s="8">
        <v>8407902.07</v>
      </c>
      <c r="L139" s="8">
        <v>152379</v>
      </c>
      <c r="M139" s="8">
        <v>8255523.07</v>
      </c>
      <c r="N139" s="9">
        <v>62.65</v>
      </c>
      <c r="O139" s="9">
        <v>5.83</v>
      </c>
      <c r="P139" s="9">
        <v>76.38</v>
      </c>
      <c r="Q139" s="8">
        <v>14908291.87</v>
      </c>
      <c r="R139" s="8">
        <v>5041655.01</v>
      </c>
      <c r="S139" s="8">
        <v>9866636.86</v>
      </c>
      <c r="T139" s="8">
        <v>7093518.99</v>
      </c>
      <c r="U139" s="8">
        <v>572444</v>
      </c>
      <c r="V139" s="8">
        <v>6521074.99</v>
      </c>
      <c r="W139" s="9">
        <v>47.58</v>
      </c>
      <c r="X139" s="9">
        <v>11.35</v>
      </c>
      <c r="Y139" s="9">
        <v>66.09</v>
      </c>
      <c r="Z139" s="8">
        <v>941240.54</v>
      </c>
      <c r="AA139" s="8">
        <v>1734448.08</v>
      </c>
    </row>
    <row r="140" spans="1:2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17843328.94</v>
      </c>
      <c r="I140" s="8">
        <v>839243.33</v>
      </c>
      <c r="J140" s="8">
        <v>17004085.61</v>
      </c>
      <c r="K140" s="8">
        <v>13601375.78</v>
      </c>
      <c r="L140" s="8">
        <v>237158.33</v>
      </c>
      <c r="M140" s="8">
        <v>13364217.45</v>
      </c>
      <c r="N140" s="9">
        <v>76.22</v>
      </c>
      <c r="O140" s="9">
        <v>28.25</v>
      </c>
      <c r="P140" s="9">
        <v>78.59</v>
      </c>
      <c r="Q140" s="8">
        <v>17790328.94</v>
      </c>
      <c r="R140" s="8">
        <v>2447822.57</v>
      </c>
      <c r="S140" s="8">
        <v>15342506.37</v>
      </c>
      <c r="T140" s="8">
        <v>13459068.2</v>
      </c>
      <c r="U140" s="8">
        <v>1482072.59</v>
      </c>
      <c r="V140" s="8">
        <v>11976995.61</v>
      </c>
      <c r="W140" s="9">
        <v>75.65</v>
      </c>
      <c r="X140" s="9">
        <v>60.54</v>
      </c>
      <c r="Y140" s="9">
        <v>78.06</v>
      </c>
      <c r="Z140" s="8">
        <v>1661579.24</v>
      </c>
      <c r="AA140" s="8">
        <v>1387221.84</v>
      </c>
    </row>
    <row r="141" spans="1:2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17127107</v>
      </c>
      <c r="I141" s="8">
        <v>883655.5</v>
      </c>
      <c r="J141" s="8">
        <v>16243451.5</v>
      </c>
      <c r="K141" s="8">
        <v>12043204.63</v>
      </c>
      <c r="L141" s="8">
        <v>442182.82</v>
      </c>
      <c r="M141" s="8">
        <v>11601021.81</v>
      </c>
      <c r="N141" s="9">
        <v>70.31</v>
      </c>
      <c r="O141" s="9">
        <v>50.04</v>
      </c>
      <c r="P141" s="9">
        <v>71.41</v>
      </c>
      <c r="Q141" s="8">
        <v>16261107</v>
      </c>
      <c r="R141" s="8">
        <v>3341561.36</v>
      </c>
      <c r="S141" s="8">
        <v>12919545.64</v>
      </c>
      <c r="T141" s="8">
        <v>10404182.82</v>
      </c>
      <c r="U141" s="8">
        <v>1240718.3</v>
      </c>
      <c r="V141" s="8">
        <v>9163464.52</v>
      </c>
      <c r="W141" s="9">
        <v>63.98</v>
      </c>
      <c r="X141" s="9">
        <v>37.12</v>
      </c>
      <c r="Y141" s="9">
        <v>70.92</v>
      </c>
      <c r="Z141" s="8">
        <v>3323905.86</v>
      </c>
      <c r="AA141" s="8">
        <v>2437557.29</v>
      </c>
    </row>
    <row r="142" spans="1:2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9103248.91</v>
      </c>
      <c r="I142" s="8">
        <v>1625938</v>
      </c>
      <c r="J142" s="8">
        <v>7477310.91</v>
      </c>
      <c r="K142" s="8">
        <v>5845255.4</v>
      </c>
      <c r="L142" s="8">
        <v>180052.81</v>
      </c>
      <c r="M142" s="8">
        <v>5665202.59</v>
      </c>
      <c r="N142" s="9">
        <v>64.21</v>
      </c>
      <c r="O142" s="9">
        <v>11.07</v>
      </c>
      <c r="P142" s="9">
        <v>75.76</v>
      </c>
      <c r="Q142" s="8">
        <v>9340248.91</v>
      </c>
      <c r="R142" s="8">
        <v>2054737</v>
      </c>
      <c r="S142" s="8">
        <v>7285511.91</v>
      </c>
      <c r="T142" s="8">
        <v>7350380.2</v>
      </c>
      <c r="U142" s="8">
        <v>1805068.87</v>
      </c>
      <c r="V142" s="8">
        <v>5545311.33</v>
      </c>
      <c r="W142" s="9">
        <v>78.69</v>
      </c>
      <c r="X142" s="9">
        <v>87.84</v>
      </c>
      <c r="Y142" s="9">
        <v>76.11</v>
      </c>
      <c r="Z142" s="8">
        <v>191799</v>
      </c>
      <c r="AA142" s="8">
        <v>119891.26</v>
      </c>
    </row>
    <row r="143" spans="1:2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9814734.03</v>
      </c>
      <c r="I143" s="8">
        <v>1657531.49</v>
      </c>
      <c r="J143" s="8">
        <v>8157202.54</v>
      </c>
      <c r="K143" s="8">
        <v>6678653.31</v>
      </c>
      <c r="L143" s="8">
        <v>497988</v>
      </c>
      <c r="M143" s="8">
        <v>6180665.31</v>
      </c>
      <c r="N143" s="9">
        <v>68.04</v>
      </c>
      <c r="O143" s="9">
        <v>30.04</v>
      </c>
      <c r="P143" s="9">
        <v>75.76</v>
      </c>
      <c r="Q143" s="8">
        <v>10878878.51</v>
      </c>
      <c r="R143" s="8">
        <v>2872220.67</v>
      </c>
      <c r="S143" s="8">
        <v>8006657.84</v>
      </c>
      <c r="T143" s="8">
        <v>5592810.58</v>
      </c>
      <c r="U143" s="8">
        <v>74564.84</v>
      </c>
      <c r="V143" s="8">
        <v>5518245.74</v>
      </c>
      <c r="W143" s="9">
        <v>51.4</v>
      </c>
      <c r="X143" s="9">
        <v>2.59</v>
      </c>
      <c r="Y143" s="9">
        <v>68.92</v>
      </c>
      <c r="Z143" s="8">
        <v>150544.7</v>
      </c>
      <c r="AA143" s="8">
        <v>662419.57</v>
      </c>
    </row>
    <row r="144" spans="1:2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8119113</v>
      </c>
      <c r="I144" s="8">
        <v>971323.45</v>
      </c>
      <c r="J144" s="8">
        <v>7147789.55</v>
      </c>
      <c r="K144" s="8">
        <v>6085819.21</v>
      </c>
      <c r="L144" s="8">
        <v>603202.06</v>
      </c>
      <c r="M144" s="8">
        <v>5482617.15</v>
      </c>
      <c r="N144" s="9">
        <v>74.95</v>
      </c>
      <c r="O144" s="9">
        <v>62.1</v>
      </c>
      <c r="P144" s="9">
        <v>76.7</v>
      </c>
      <c r="Q144" s="8">
        <v>8181883</v>
      </c>
      <c r="R144" s="8">
        <v>1370318.7</v>
      </c>
      <c r="S144" s="8">
        <v>6811564.3</v>
      </c>
      <c r="T144" s="8">
        <v>5678588.78</v>
      </c>
      <c r="U144" s="8">
        <v>795577.8</v>
      </c>
      <c r="V144" s="8">
        <v>4883010.98</v>
      </c>
      <c r="W144" s="9">
        <v>69.4</v>
      </c>
      <c r="X144" s="9">
        <v>58.05</v>
      </c>
      <c r="Y144" s="9">
        <v>71.68</v>
      </c>
      <c r="Z144" s="8">
        <v>336225.25</v>
      </c>
      <c r="AA144" s="8">
        <v>599606.17</v>
      </c>
    </row>
    <row r="145" spans="1:2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17052016.57</v>
      </c>
      <c r="I145" s="8">
        <v>1248842</v>
      </c>
      <c r="J145" s="8">
        <v>15803174.57</v>
      </c>
      <c r="K145" s="8">
        <v>12404863.3</v>
      </c>
      <c r="L145" s="8">
        <v>521027.82</v>
      </c>
      <c r="M145" s="8">
        <v>11883835.48</v>
      </c>
      <c r="N145" s="9">
        <v>72.74</v>
      </c>
      <c r="O145" s="9">
        <v>41.72</v>
      </c>
      <c r="P145" s="9">
        <v>75.19</v>
      </c>
      <c r="Q145" s="8">
        <v>17638368.07</v>
      </c>
      <c r="R145" s="8">
        <v>2186838</v>
      </c>
      <c r="S145" s="8">
        <v>15451530.07</v>
      </c>
      <c r="T145" s="8">
        <v>12746998.69</v>
      </c>
      <c r="U145" s="8">
        <v>1366957.34</v>
      </c>
      <c r="V145" s="8">
        <v>11380041.35</v>
      </c>
      <c r="W145" s="9">
        <v>72.26</v>
      </c>
      <c r="X145" s="9">
        <v>62.5</v>
      </c>
      <c r="Y145" s="9">
        <v>73.64</v>
      </c>
      <c r="Z145" s="8">
        <v>351644.5</v>
      </c>
      <c r="AA145" s="8">
        <v>503794.13</v>
      </c>
    </row>
    <row r="146" spans="1:2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30305377.81</v>
      </c>
      <c r="I146" s="8">
        <v>1232179.49</v>
      </c>
      <c r="J146" s="8">
        <v>29073198.32</v>
      </c>
      <c r="K146" s="8">
        <v>23217657.85</v>
      </c>
      <c r="L146" s="8">
        <v>530051.49</v>
      </c>
      <c r="M146" s="8">
        <v>22687606.36</v>
      </c>
      <c r="N146" s="9">
        <v>76.61</v>
      </c>
      <c r="O146" s="9">
        <v>43.01</v>
      </c>
      <c r="P146" s="9">
        <v>78.03</v>
      </c>
      <c r="Q146" s="8">
        <v>30788145.81</v>
      </c>
      <c r="R146" s="8">
        <v>3238783.1</v>
      </c>
      <c r="S146" s="8">
        <v>27549362.71</v>
      </c>
      <c r="T146" s="8">
        <v>21052424.64</v>
      </c>
      <c r="U146" s="8">
        <v>1849267.32</v>
      </c>
      <c r="V146" s="8">
        <v>19203157.32</v>
      </c>
      <c r="W146" s="9">
        <v>68.37</v>
      </c>
      <c r="X146" s="9">
        <v>57.09</v>
      </c>
      <c r="Y146" s="9">
        <v>69.7</v>
      </c>
      <c r="Z146" s="8">
        <v>1523835.61</v>
      </c>
      <c r="AA146" s="8">
        <v>3484449.04</v>
      </c>
    </row>
    <row r="147" spans="1:2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7195641.57</v>
      </c>
      <c r="I147" s="8">
        <v>55000</v>
      </c>
      <c r="J147" s="8">
        <v>7140641.57</v>
      </c>
      <c r="K147" s="8">
        <v>5568887.95</v>
      </c>
      <c r="L147" s="8">
        <v>10850</v>
      </c>
      <c r="M147" s="8">
        <v>5558037.95</v>
      </c>
      <c r="N147" s="9">
        <v>77.39</v>
      </c>
      <c r="O147" s="9">
        <v>19.72</v>
      </c>
      <c r="P147" s="9">
        <v>77.83</v>
      </c>
      <c r="Q147" s="8">
        <v>7032101.57</v>
      </c>
      <c r="R147" s="8">
        <v>268381</v>
      </c>
      <c r="S147" s="8">
        <v>6763720.57</v>
      </c>
      <c r="T147" s="8">
        <v>5050209.04</v>
      </c>
      <c r="U147" s="8">
        <v>158299.33</v>
      </c>
      <c r="V147" s="8">
        <v>4891909.71</v>
      </c>
      <c r="W147" s="9">
        <v>71.81</v>
      </c>
      <c r="X147" s="9">
        <v>58.98</v>
      </c>
      <c r="Y147" s="9">
        <v>72.32</v>
      </c>
      <c r="Z147" s="8">
        <v>376921</v>
      </c>
      <c r="AA147" s="8">
        <v>666128.24</v>
      </c>
    </row>
    <row r="148" spans="1:2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14868769.45</v>
      </c>
      <c r="I148" s="8">
        <v>1413662</v>
      </c>
      <c r="J148" s="8">
        <v>13455107.45</v>
      </c>
      <c r="K148" s="8">
        <v>11713036.83</v>
      </c>
      <c r="L148" s="8">
        <v>1151098.5</v>
      </c>
      <c r="M148" s="8">
        <v>10561938.33</v>
      </c>
      <c r="N148" s="9">
        <v>78.77</v>
      </c>
      <c r="O148" s="9">
        <v>81.42</v>
      </c>
      <c r="P148" s="9">
        <v>78.49</v>
      </c>
      <c r="Q148" s="8">
        <v>13956272.45</v>
      </c>
      <c r="R148" s="8">
        <v>911425</v>
      </c>
      <c r="S148" s="8">
        <v>13044847.45</v>
      </c>
      <c r="T148" s="8">
        <v>9719371.63</v>
      </c>
      <c r="U148" s="8">
        <v>186773.78</v>
      </c>
      <c r="V148" s="8">
        <v>9532597.85</v>
      </c>
      <c r="W148" s="9">
        <v>69.64</v>
      </c>
      <c r="X148" s="9">
        <v>20.49</v>
      </c>
      <c r="Y148" s="9">
        <v>73.07</v>
      </c>
      <c r="Z148" s="8">
        <v>410260</v>
      </c>
      <c r="AA148" s="8">
        <v>1029340.48</v>
      </c>
    </row>
    <row r="149" spans="1:2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20296184.08</v>
      </c>
      <c r="I149" s="8">
        <v>5543277.42</v>
      </c>
      <c r="J149" s="8">
        <v>14752906.66</v>
      </c>
      <c r="K149" s="8">
        <v>14457427.96</v>
      </c>
      <c r="L149" s="8">
        <v>3294432.84</v>
      </c>
      <c r="M149" s="8">
        <v>11162995.12</v>
      </c>
      <c r="N149" s="9">
        <v>71.23</v>
      </c>
      <c r="O149" s="9">
        <v>59.43</v>
      </c>
      <c r="P149" s="9">
        <v>75.66</v>
      </c>
      <c r="Q149" s="8">
        <v>20068375.08</v>
      </c>
      <c r="R149" s="8">
        <v>5987499</v>
      </c>
      <c r="S149" s="8">
        <v>14080876.08</v>
      </c>
      <c r="T149" s="8">
        <v>13812729.46</v>
      </c>
      <c r="U149" s="8">
        <v>3485817.98</v>
      </c>
      <c r="V149" s="8">
        <v>10326911.48</v>
      </c>
      <c r="W149" s="9">
        <v>68.82</v>
      </c>
      <c r="X149" s="9">
        <v>58.21</v>
      </c>
      <c r="Y149" s="9">
        <v>73.33</v>
      </c>
      <c r="Z149" s="8">
        <v>672030.58</v>
      </c>
      <c r="AA149" s="8">
        <v>836083.64</v>
      </c>
    </row>
    <row r="150" spans="1:2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25512952.52</v>
      </c>
      <c r="I150" s="8">
        <v>2833225</v>
      </c>
      <c r="J150" s="8">
        <v>22679727.52</v>
      </c>
      <c r="K150" s="8">
        <v>17542184.4</v>
      </c>
      <c r="L150" s="8">
        <v>93195</v>
      </c>
      <c r="M150" s="8">
        <v>17448989.4</v>
      </c>
      <c r="N150" s="9">
        <v>68.75</v>
      </c>
      <c r="O150" s="9">
        <v>3.28</v>
      </c>
      <c r="P150" s="9">
        <v>76.93</v>
      </c>
      <c r="Q150" s="8">
        <v>26165217.52</v>
      </c>
      <c r="R150" s="8">
        <v>5395841</v>
      </c>
      <c r="S150" s="8">
        <v>20769376.52</v>
      </c>
      <c r="T150" s="8">
        <v>16833134.69</v>
      </c>
      <c r="U150" s="8">
        <v>2357613.82</v>
      </c>
      <c r="V150" s="8">
        <v>14475520.87</v>
      </c>
      <c r="W150" s="9">
        <v>64.33</v>
      </c>
      <c r="X150" s="9">
        <v>43.69</v>
      </c>
      <c r="Y150" s="9">
        <v>69.69</v>
      </c>
      <c r="Z150" s="8">
        <v>1910351</v>
      </c>
      <c r="AA150" s="8">
        <v>2973468.53</v>
      </c>
    </row>
    <row r="151" spans="1:2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18411114.41</v>
      </c>
      <c r="I151" s="8">
        <v>1128324</v>
      </c>
      <c r="J151" s="8">
        <v>17282790.41</v>
      </c>
      <c r="K151" s="8">
        <v>13739485.53</v>
      </c>
      <c r="L151" s="8">
        <v>189179</v>
      </c>
      <c r="M151" s="8">
        <v>13550306.53</v>
      </c>
      <c r="N151" s="9">
        <v>74.62</v>
      </c>
      <c r="O151" s="9">
        <v>16.76</v>
      </c>
      <c r="P151" s="9">
        <v>78.4</v>
      </c>
      <c r="Q151" s="8">
        <v>19368621.83</v>
      </c>
      <c r="R151" s="8">
        <v>3324456.42</v>
      </c>
      <c r="S151" s="8">
        <v>16044165.41</v>
      </c>
      <c r="T151" s="8">
        <v>12224389.11</v>
      </c>
      <c r="U151" s="8">
        <v>806090.85</v>
      </c>
      <c r="V151" s="8">
        <v>11418298.26</v>
      </c>
      <c r="W151" s="9">
        <v>63.11</v>
      </c>
      <c r="X151" s="9">
        <v>24.24</v>
      </c>
      <c r="Y151" s="9">
        <v>71.16</v>
      </c>
      <c r="Z151" s="8">
        <v>1238625</v>
      </c>
      <c r="AA151" s="8">
        <v>2132008.27</v>
      </c>
    </row>
    <row r="152" spans="1:2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12952515.47</v>
      </c>
      <c r="I152" s="8">
        <v>1083804.73</v>
      </c>
      <c r="J152" s="8">
        <v>11868710.74</v>
      </c>
      <c r="K152" s="8">
        <v>10025177.84</v>
      </c>
      <c r="L152" s="8">
        <v>895035.09</v>
      </c>
      <c r="M152" s="8">
        <v>9130142.75</v>
      </c>
      <c r="N152" s="9">
        <v>77.39</v>
      </c>
      <c r="O152" s="9">
        <v>82.58</v>
      </c>
      <c r="P152" s="9">
        <v>76.92</v>
      </c>
      <c r="Q152" s="8">
        <v>13523298.91</v>
      </c>
      <c r="R152" s="8">
        <v>1519821.67</v>
      </c>
      <c r="S152" s="8">
        <v>12003477.24</v>
      </c>
      <c r="T152" s="8">
        <v>9049916.46</v>
      </c>
      <c r="U152" s="8">
        <v>930111.55</v>
      </c>
      <c r="V152" s="8">
        <v>8119804.91</v>
      </c>
      <c r="W152" s="9">
        <v>66.92</v>
      </c>
      <c r="X152" s="9">
        <v>61.19</v>
      </c>
      <c r="Y152" s="9">
        <v>67.64</v>
      </c>
      <c r="Z152" s="8">
        <v>-134766.5</v>
      </c>
      <c r="AA152" s="8">
        <v>1010337.84</v>
      </c>
    </row>
    <row r="153" spans="1:2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22928309.31</v>
      </c>
      <c r="I153" s="8">
        <v>2510944</v>
      </c>
      <c r="J153" s="8">
        <v>20417365.31</v>
      </c>
      <c r="K153" s="8">
        <v>15828290.09</v>
      </c>
      <c r="L153" s="8">
        <v>212921.2</v>
      </c>
      <c r="M153" s="8">
        <v>15615368.89</v>
      </c>
      <c r="N153" s="9">
        <v>69.03</v>
      </c>
      <c r="O153" s="9">
        <v>8.47</v>
      </c>
      <c r="P153" s="9">
        <v>76.48</v>
      </c>
      <c r="Q153" s="8">
        <v>24365656.24</v>
      </c>
      <c r="R153" s="8">
        <v>5784046.19</v>
      </c>
      <c r="S153" s="8">
        <v>18581610.05</v>
      </c>
      <c r="T153" s="8">
        <v>13651239.58</v>
      </c>
      <c r="U153" s="8">
        <v>1438935.84</v>
      </c>
      <c r="V153" s="8">
        <v>12212303.74</v>
      </c>
      <c r="W153" s="9">
        <v>56.02</v>
      </c>
      <c r="X153" s="9">
        <v>24.87</v>
      </c>
      <c r="Y153" s="9">
        <v>65.72</v>
      </c>
      <c r="Z153" s="8">
        <v>1835755.26</v>
      </c>
      <c r="AA153" s="8">
        <v>3403065.15</v>
      </c>
    </row>
    <row r="154" spans="1:2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18086299.43</v>
      </c>
      <c r="I154" s="8">
        <v>232000</v>
      </c>
      <c r="J154" s="8">
        <v>17854299.43</v>
      </c>
      <c r="K154" s="8">
        <v>13931862.44</v>
      </c>
      <c r="L154" s="8">
        <v>62181.44</v>
      </c>
      <c r="M154" s="8">
        <v>13869681</v>
      </c>
      <c r="N154" s="9">
        <v>77.02</v>
      </c>
      <c r="O154" s="9">
        <v>26.8</v>
      </c>
      <c r="P154" s="9">
        <v>77.68</v>
      </c>
      <c r="Q154" s="8">
        <v>20072499.67</v>
      </c>
      <c r="R154" s="8">
        <v>3041053.65</v>
      </c>
      <c r="S154" s="8">
        <v>17031446.02</v>
      </c>
      <c r="T154" s="8">
        <v>12493436.4</v>
      </c>
      <c r="U154" s="8">
        <v>72346.88</v>
      </c>
      <c r="V154" s="8">
        <v>12421089.52</v>
      </c>
      <c r="W154" s="9">
        <v>62.24</v>
      </c>
      <c r="X154" s="9">
        <v>2.37</v>
      </c>
      <c r="Y154" s="9">
        <v>72.93</v>
      </c>
      <c r="Z154" s="8">
        <v>822853.41</v>
      </c>
      <c r="AA154" s="8">
        <v>1448591.48</v>
      </c>
    </row>
    <row r="155" spans="1:2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15755825.79</v>
      </c>
      <c r="I155" s="8">
        <v>3202725.6</v>
      </c>
      <c r="J155" s="8">
        <v>12553100.19</v>
      </c>
      <c r="K155" s="8">
        <v>11054171.96</v>
      </c>
      <c r="L155" s="8">
        <v>1622473.37</v>
      </c>
      <c r="M155" s="8">
        <v>9431698.59</v>
      </c>
      <c r="N155" s="9">
        <v>70.15</v>
      </c>
      <c r="O155" s="9">
        <v>50.65</v>
      </c>
      <c r="P155" s="9">
        <v>75.13</v>
      </c>
      <c r="Q155" s="8">
        <v>15321571.88</v>
      </c>
      <c r="R155" s="8">
        <v>3633118.26</v>
      </c>
      <c r="S155" s="8">
        <v>11688453.62</v>
      </c>
      <c r="T155" s="8">
        <v>8735052.57</v>
      </c>
      <c r="U155" s="8">
        <v>652329.97</v>
      </c>
      <c r="V155" s="8">
        <v>8082722.6</v>
      </c>
      <c r="W155" s="9">
        <v>57.01</v>
      </c>
      <c r="X155" s="9">
        <v>17.95</v>
      </c>
      <c r="Y155" s="9">
        <v>69.15</v>
      </c>
      <c r="Z155" s="8">
        <v>864646.57</v>
      </c>
      <c r="AA155" s="8">
        <v>1348975.99</v>
      </c>
    </row>
    <row r="156" spans="1:2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12280955.93</v>
      </c>
      <c r="I156" s="8">
        <v>930822</v>
      </c>
      <c r="J156" s="8">
        <v>11350133.93</v>
      </c>
      <c r="K156" s="8">
        <v>8665117.66</v>
      </c>
      <c r="L156" s="8">
        <v>109960</v>
      </c>
      <c r="M156" s="8">
        <v>8555157.66</v>
      </c>
      <c r="N156" s="9">
        <v>70.55</v>
      </c>
      <c r="O156" s="9">
        <v>11.81</v>
      </c>
      <c r="P156" s="9">
        <v>75.37</v>
      </c>
      <c r="Q156" s="8">
        <v>13899217.93</v>
      </c>
      <c r="R156" s="8">
        <v>3674354</v>
      </c>
      <c r="S156" s="8">
        <v>10224863.93</v>
      </c>
      <c r="T156" s="8">
        <v>8235036.92</v>
      </c>
      <c r="U156" s="8">
        <v>1211585.37</v>
      </c>
      <c r="V156" s="8">
        <v>7023451.55</v>
      </c>
      <c r="W156" s="9">
        <v>59.24</v>
      </c>
      <c r="X156" s="9">
        <v>32.97</v>
      </c>
      <c r="Y156" s="9">
        <v>68.68</v>
      </c>
      <c r="Z156" s="8">
        <v>1125270</v>
      </c>
      <c r="AA156" s="8">
        <v>1531706.11</v>
      </c>
    </row>
    <row r="157" spans="1:2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24100227.56</v>
      </c>
      <c r="I157" s="8">
        <v>509482</v>
      </c>
      <c r="J157" s="8">
        <v>23590745.56</v>
      </c>
      <c r="K157" s="8">
        <v>18813189.2</v>
      </c>
      <c r="L157" s="8">
        <v>145018.95</v>
      </c>
      <c r="M157" s="8">
        <v>18668170.25</v>
      </c>
      <c r="N157" s="9">
        <v>78.06</v>
      </c>
      <c r="O157" s="9">
        <v>28.46</v>
      </c>
      <c r="P157" s="9">
        <v>79.13</v>
      </c>
      <c r="Q157" s="8">
        <v>27891962.33</v>
      </c>
      <c r="R157" s="8">
        <v>7208692.6</v>
      </c>
      <c r="S157" s="8">
        <v>20683269.73</v>
      </c>
      <c r="T157" s="8">
        <v>13961966.79</v>
      </c>
      <c r="U157" s="8">
        <v>1406090.01</v>
      </c>
      <c r="V157" s="8">
        <v>12555876.78</v>
      </c>
      <c r="W157" s="9">
        <v>50.05</v>
      </c>
      <c r="X157" s="9">
        <v>19.5</v>
      </c>
      <c r="Y157" s="9">
        <v>60.7</v>
      </c>
      <c r="Z157" s="8">
        <v>2907475.83</v>
      </c>
      <c r="AA157" s="8">
        <v>6112293.47</v>
      </c>
    </row>
    <row r="158" spans="1:2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11007524.16</v>
      </c>
      <c r="I158" s="8">
        <v>842046.28</v>
      </c>
      <c r="J158" s="8">
        <v>10165477.88</v>
      </c>
      <c r="K158" s="8">
        <v>7935517.82</v>
      </c>
      <c r="L158" s="8">
        <v>109587</v>
      </c>
      <c r="M158" s="8">
        <v>7825930.82</v>
      </c>
      <c r="N158" s="9">
        <v>72.09</v>
      </c>
      <c r="O158" s="9">
        <v>13.01</v>
      </c>
      <c r="P158" s="9">
        <v>76.98</v>
      </c>
      <c r="Q158" s="8">
        <v>13899610.92</v>
      </c>
      <c r="R158" s="8">
        <v>3890433.11</v>
      </c>
      <c r="S158" s="8">
        <v>10009177.81</v>
      </c>
      <c r="T158" s="8">
        <v>9858954.51</v>
      </c>
      <c r="U158" s="8">
        <v>2800755.61</v>
      </c>
      <c r="V158" s="8">
        <v>7058198.9</v>
      </c>
      <c r="W158" s="9">
        <v>70.92</v>
      </c>
      <c r="X158" s="9">
        <v>71.99</v>
      </c>
      <c r="Y158" s="9">
        <v>70.51</v>
      </c>
      <c r="Z158" s="8">
        <v>156300.07</v>
      </c>
      <c r="AA158" s="8">
        <v>767731.92</v>
      </c>
    </row>
    <row r="159" spans="1:2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27458611.86</v>
      </c>
      <c r="I159" s="8">
        <v>1300000</v>
      </c>
      <c r="J159" s="8">
        <v>26158611.86</v>
      </c>
      <c r="K159" s="8">
        <v>20477753.82</v>
      </c>
      <c r="L159" s="8">
        <v>291195.3</v>
      </c>
      <c r="M159" s="8">
        <v>20186558.52</v>
      </c>
      <c r="N159" s="9">
        <v>74.57</v>
      </c>
      <c r="O159" s="9">
        <v>22.39</v>
      </c>
      <c r="P159" s="9">
        <v>77.16</v>
      </c>
      <c r="Q159" s="8">
        <v>27148067.36</v>
      </c>
      <c r="R159" s="8">
        <v>1778769.58</v>
      </c>
      <c r="S159" s="8">
        <v>25369297.78</v>
      </c>
      <c r="T159" s="8">
        <v>18282605.96</v>
      </c>
      <c r="U159" s="8">
        <v>661937.8</v>
      </c>
      <c r="V159" s="8">
        <v>17620668.16</v>
      </c>
      <c r="W159" s="9">
        <v>67.34</v>
      </c>
      <c r="X159" s="9">
        <v>37.21</v>
      </c>
      <c r="Y159" s="9">
        <v>69.45</v>
      </c>
      <c r="Z159" s="8">
        <v>789314.08</v>
      </c>
      <c r="AA159" s="8">
        <v>2565890.36</v>
      </c>
    </row>
    <row r="160" spans="1:2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25841919</v>
      </c>
      <c r="I160" s="8">
        <v>2554500</v>
      </c>
      <c r="J160" s="8">
        <v>23287419</v>
      </c>
      <c r="K160" s="8">
        <v>21239345.57</v>
      </c>
      <c r="L160" s="8">
        <v>3329493.89</v>
      </c>
      <c r="M160" s="8">
        <v>17909851.68</v>
      </c>
      <c r="N160" s="9">
        <v>82.18</v>
      </c>
      <c r="O160" s="9">
        <v>130.33</v>
      </c>
      <c r="P160" s="9">
        <v>76.9</v>
      </c>
      <c r="Q160" s="8">
        <v>26234114</v>
      </c>
      <c r="R160" s="8">
        <v>4867798</v>
      </c>
      <c r="S160" s="8">
        <v>21366316</v>
      </c>
      <c r="T160" s="8">
        <v>16877145.29</v>
      </c>
      <c r="U160" s="8">
        <v>1557194.05</v>
      </c>
      <c r="V160" s="8">
        <v>15319951.24</v>
      </c>
      <c r="W160" s="9">
        <v>64.33</v>
      </c>
      <c r="X160" s="9">
        <v>31.98</v>
      </c>
      <c r="Y160" s="9">
        <v>71.7</v>
      </c>
      <c r="Z160" s="8">
        <v>1921103</v>
      </c>
      <c r="AA160" s="8">
        <v>2589900.44</v>
      </c>
    </row>
    <row r="161" spans="1:2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20958981.77</v>
      </c>
      <c r="I161" s="8">
        <v>204338</v>
      </c>
      <c r="J161" s="8">
        <v>20754643.77</v>
      </c>
      <c r="K161" s="8">
        <v>17003526.18</v>
      </c>
      <c r="L161" s="8">
        <v>44150</v>
      </c>
      <c r="M161" s="8">
        <v>16959376.18</v>
      </c>
      <c r="N161" s="9">
        <v>81.12</v>
      </c>
      <c r="O161" s="9">
        <v>21.6</v>
      </c>
      <c r="P161" s="9">
        <v>81.71</v>
      </c>
      <c r="Q161" s="8">
        <v>24288981.77</v>
      </c>
      <c r="R161" s="8">
        <v>3825280</v>
      </c>
      <c r="S161" s="8">
        <v>20463701.77</v>
      </c>
      <c r="T161" s="8">
        <v>15761154.01</v>
      </c>
      <c r="U161" s="8">
        <v>1542158.18</v>
      </c>
      <c r="V161" s="8">
        <v>14218995.83</v>
      </c>
      <c r="W161" s="9">
        <v>64.89</v>
      </c>
      <c r="X161" s="9">
        <v>40.31</v>
      </c>
      <c r="Y161" s="9">
        <v>69.48</v>
      </c>
      <c r="Z161" s="8">
        <v>290942</v>
      </c>
      <c r="AA161" s="8">
        <v>2740380.35</v>
      </c>
    </row>
    <row r="162" spans="1:2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12156033.88</v>
      </c>
      <c r="I162" s="8">
        <v>107120</v>
      </c>
      <c r="J162" s="8">
        <v>12048913.88</v>
      </c>
      <c r="K162" s="8">
        <v>9446817.55</v>
      </c>
      <c r="L162" s="8">
        <v>119152.7</v>
      </c>
      <c r="M162" s="8">
        <v>9327664.85</v>
      </c>
      <c r="N162" s="9">
        <v>77.71</v>
      </c>
      <c r="O162" s="9">
        <v>111.23</v>
      </c>
      <c r="P162" s="9">
        <v>77.41</v>
      </c>
      <c r="Q162" s="8">
        <v>12068312.88</v>
      </c>
      <c r="R162" s="8">
        <v>232202</v>
      </c>
      <c r="S162" s="8">
        <v>11836110.88</v>
      </c>
      <c r="T162" s="8">
        <v>8030913.45</v>
      </c>
      <c r="U162" s="8">
        <v>28105.6</v>
      </c>
      <c r="V162" s="8">
        <v>8002807.85</v>
      </c>
      <c r="W162" s="9">
        <v>66.54</v>
      </c>
      <c r="X162" s="9">
        <v>12.1</v>
      </c>
      <c r="Y162" s="9">
        <v>67.61</v>
      </c>
      <c r="Z162" s="8">
        <v>212803</v>
      </c>
      <c r="AA162" s="8">
        <v>1324857</v>
      </c>
    </row>
    <row r="163" spans="1:2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18049514.54</v>
      </c>
      <c r="I163" s="8">
        <v>1377249.33</v>
      </c>
      <c r="J163" s="8">
        <v>16672265.21</v>
      </c>
      <c r="K163" s="8">
        <v>13470047.29</v>
      </c>
      <c r="L163" s="8">
        <v>321191.62</v>
      </c>
      <c r="M163" s="8">
        <v>13148855.67</v>
      </c>
      <c r="N163" s="9">
        <v>74.62</v>
      </c>
      <c r="O163" s="9">
        <v>23.32</v>
      </c>
      <c r="P163" s="9">
        <v>78.86</v>
      </c>
      <c r="Q163" s="8">
        <v>18699286.59</v>
      </c>
      <c r="R163" s="8">
        <v>2418592.83</v>
      </c>
      <c r="S163" s="8">
        <v>16280693.76</v>
      </c>
      <c r="T163" s="8">
        <v>13383756.1</v>
      </c>
      <c r="U163" s="8">
        <v>1746686.58</v>
      </c>
      <c r="V163" s="8">
        <v>11637069.52</v>
      </c>
      <c r="W163" s="9">
        <v>71.57</v>
      </c>
      <c r="X163" s="9">
        <v>72.21</v>
      </c>
      <c r="Y163" s="9">
        <v>71.47</v>
      </c>
      <c r="Z163" s="8">
        <v>391571.45</v>
      </c>
      <c r="AA163" s="8">
        <v>1511786.15</v>
      </c>
    </row>
    <row r="164" spans="1:2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11852568</v>
      </c>
      <c r="I164" s="8">
        <v>1741109</v>
      </c>
      <c r="J164" s="8">
        <v>10111459</v>
      </c>
      <c r="K164" s="8">
        <v>8825601.47</v>
      </c>
      <c r="L164" s="8">
        <v>1241092.41</v>
      </c>
      <c r="M164" s="8">
        <v>7584509.06</v>
      </c>
      <c r="N164" s="9">
        <v>74.46</v>
      </c>
      <c r="O164" s="9">
        <v>71.28</v>
      </c>
      <c r="P164" s="9">
        <v>75</v>
      </c>
      <c r="Q164" s="8">
        <v>10548912</v>
      </c>
      <c r="R164" s="8">
        <v>613571</v>
      </c>
      <c r="S164" s="8">
        <v>9935341</v>
      </c>
      <c r="T164" s="8">
        <v>7019404.63</v>
      </c>
      <c r="U164" s="8">
        <v>114644.24</v>
      </c>
      <c r="V164" s="8">
        <v>6904760.39</v>
      </c>
      <c r="W164" s="9">
        <v>66.54</v>
      </c>
      <c r="X164" s="9">
        <v>18.68</v>
      </c>
      <c r="Y164" s="9">
        <v>69.49</v>
      </c>
      <c r="Z164" s="8">
        <v>176118</v>
      </c>
      <c r="AA164" s="8">
        <v>679748.67</v>
      </c>
    </row>
    <row r="165" spans="1:2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19345107.79</v>
      </c>
      <c r="I165" s="8">
        <v>515400</v>
      </c>
      <c r="J165" s="8">
        <v>18829707.79</v>
      </c>
      <c r="K165" s="8">
        <v>14663117.31</v>
      </c>
      <c r="L165" s="8">
        <v>150878</v>
      </c>
      <c r="M165" s="8">
        <v>14512239.31</v>
      </c>
      <c r="N165" s="9">
        <v>75.79</v>
      </c>
      <c r="O165" s="9">
        <v>29.27</v>
      </c>
      <c r="P165" s="9">
        <v>77.07</v>
      </c>
      <c r="Q165" s="8">
        <v>18826679.79</v>
      </c>
      <c r="R165" s="8">
        <v>1186000</v>
      </c>
      <c r="S165" s="8">
        <v>17640679.79</v>
      </c>
      <c r="T165" s="8">
        <v>12546106.41</v>
      </c>
      <c r="U165" s="8">
        <v>342486.63</v>
      </c>
      <c r="V165" s="8">
        <v>12203619.78</v>
      </c>
      <c r="W165" s="9">
        <v>66.64</v>
      </c>
      <c r="X165" s="9">
        <v>28.87</v>
      </c>
      <c r="Y165" s="9">
        <v>69.17</v>
      </c>
      <c r="Z165" s="8">
        <v>1189028</v>
      </c>
      <c r="AA165" s="8">
        <v>2308619.53</v>
      </c>
    </row>
    <row r="166" spans="1:2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13183065.49</v>
      </c>
      <c r="I166" s="8">
        <v>528232.98</v>
      </c>
      <c r="J166" s="8">
        <v>12654832.51</v>
      </c>
      <c r="K166" s="8">
        <v>9191418.41</v>
      </c>
      <c r="L166" s="8">
        <v>39520.98</v>
      </c>
      <c r="M166" s="8">
        <v>9151897.43</v>
      </c>
      <c r="N166" s="9">
        <v>69.72</v>
      </c>
      <c r="O166" s="9">
        <v>7.48</v>
      </c>
      <c r="P166" s="9">
        <v>72.31</v>
      </c>
      <c r="Q166" s="8">
        <v>12610581.49</v>
      </c>
      <c r="R166" s="8">
        <v>523297</v>
      </c>
      <c r="S166" s="8">
        <v>12087284.49</v>
      </c>
      <c r="T166" s="8">
        <v>8464019.38</v>
      </c>
      <c r="U166" s="8">
        <v>257127.9</v>
      </c>
      <c r="V166" s="8">
        <v>8206891.48</v>
      </c>
      <c r="W166" s="9">
        <v>67.11</v>
      </c>
      <c r="X166" s="9">
        <v>49.13</v>
      </c>
      <c r="Y166" s="9">
        <v>67.89</v>
      </c>
      <c r="Z166" s="8">
        <v>567548.02</v>
      </c>
      <c r="AA166" s="8">
        <v>945005.95</v>
      </c>
    </row>
    <row r="167" spans="1:2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18888903</v>
      </c>
      <c r="I167" s="8">
        <v>2141443</v>
      </c>
      <c r="J167" s="8">
        <v>16747460</v>
      </c>
      <c r="K167" s="8">
        <v>13693643.72</v>
      </c>
      <c r="L167" s="8">
        <v>582989.91</v>
      </c>
      <c r="M167" s="8">
        <v>13110653.81</v>
      </c>
      <c r="N167" s="9">
        <v>72.49</v>
      </c>
      <c r="O167" s="9">
        <v>27.22</v>
      </c>
      <c r="P167" s="9">
        <v>78.28</v>
      </c>
      <c r="Q167" s="8">
        <v>18829099</v>
      </c>
      <c r="R167" s="8">
        <v>3793335</v>
      </c>
      <c r="S167" s="8">
        <v>15035764</v>
      </c>
      <c r="T167" s="8">
        <v>12240195.34</v>
      </c>
      <c r="U167" s="8">
        <v>1484116.7</v>
      </c>
      <c r="V167" s="8">
        <v>10756078.64</v>
      </c>
      <c r="W167" s="9">
        <v>65</v>
      </c>
      <c r="X167" s="9">
        <v>39.12</v>
      </c>
      <c r="Y167" s="9">
        <v>71.53</v>
      </c>
      <c r="Z167" s="8">
        <v>1711696</v>
      </c>
      <c r="AA167" s="8">
        <v>2354575.17</v>
      </c>
    </row>
    <row r="168" spans="1:2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15911857.95</v>
      </c>
      <c r="I168" s="8">
        <v>1746841</v>
      </c>
      <c r="J168" s="8">
        <v>14165016.95</v>
      </c>
      <c r="K168" s="8">
        <v>11928173.38</v>
      </c>
      <c r="L168" s="8">
        <v>963187.11</v>
      </c>
      <c r="M168" s="8">
        <v>10964986.27</v>
      </c>
      <c r="N168" s="9">
        <v>74.96</v>
      </c>
      <c r="O168" s="9">
        <v>55.13</v>
      </c>
      <c r="P168" s="9">
        <v>77.4</v>
      </c>
      <c r="Q168" s="8">
        <v>15228692.95</v>
      </c>
      <c r="R168" s="8">
        <v>1933215</v>
      </c>
      <c r="S168" s="8">
        <v>13295477.95</v>
      </c>
      <c r="T168" s="8">
        <v>9769284.35</v>
      </c>
      <c r="U168" s="8">
        <v>329188.05</v>
      </c>
      <c r="V168" s="8">
        <v>9440096.3</v>
      </c>
      <c r="W168" s="9">
        <v>64.15</v>
      </c>
      <c r="X168" s="9">
        <v>17.02</v>
      </c>
      <c r="Y168" s="9">
        <v>71</v>
      </c>
      <c r="Z168" s="8">
        <v>869539</v>
      </c>
      <c r="AA168" s="8">
        <v>1524889.97</v>
      </c>
    </row>
    <row r="169" spans="1:2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10643933.3</v>
      </c>
      <c r="I169" s="8">
        <v>1135277</v>
      </c>
      <c r="J169" s="8">
        <v>9508656.3</v>
      </c>
      <c r="K169" s="8">
        <v>7708556.72</v>
      </c>
      <c r="L169" s="8">
        <v>252660</v>
      </c>
      <c r="M169" s="8">
        <v>7455896.72</v>
      </c>
      <c r="N169" s="9">
        <v>72.42</v>
      </c>
      <c r="O169" s="9">
        <v>22.25</v>
      </c>
      <c r="P169" s="9">
        <v>78.41</v>
      </c>
      <c r="Q169" s="8">
        <v>10840365.3</v>
      </c>
      <c r="R169" s="8">
        <v>1751670</v>
      </c>
      <c r="S169" s="8">
        <v>9088695.3</v>
      </c>
      <c r="T169" s="8">
        <v>6547421.38</v>
      </c>
      <c r="U169" s="8">
        <v>218518.59</v>
      </c>
      <c r="V169" s="8">
        <v>6328902.79</v>
      </c>
      <c r="W169" s="9">
        <v>60.39</v>
      </c>
      <c r="X169" s="9">
        <v>12.47</v>
      </c>
      <c r="Y169" s="9">
        <v>69.63</v>
      </c>
      <c r="Z169" s="8">
        <v>419961</v>
      </c>
      <c r="AA169" s="8">
        <v>1126993.93</v>
      </c>
    </row>
    <row r="170" spans="1:2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14068352</v>
      </c>
      <c r="I170" s="8">
        <v>1428244</v>
      </c>
      <c r="J170" s="8">
        <v>12640108</v>
      </c>
      <c r="K170" s="8">
        <v>10499424.53</v>
      </c>
      <c r="L170" s="8">
        <v>852222.41</v>
      </c>
      <c r="M170" s="8">
        <v>9647202.12</v>
      </c>
      <c r="N170" s="9">
        <v>74.63</v>
      </c>
      <c r="O170" s="9">
        <v>59.66</v>
      </c>
      <c r="P170" s="9">
        <v>76.32</v>
      </c>
      <c r="Q170" s="8">
        <v>13640738</v>
      </c>
      <c r="R170" s="8">
        <v>2432329</v>
      </c>
      <c r="S170" s="8">
        <v>11208409</v>
      </c>
      <c r="T170" s="8">
        <v>8894891.62</v>
      </c>
      <c r="U170" s="8">
        <v>973686.05</v>
      </c>
      <c r="V170" s="8">
        <v>7921205.57</v>
      </c>
      <c r="W170" s="9">
        <v>65.2</v>
      </c>
      <c r="X170" s="9">
        <v>40.03</v>
      </c>
      <c r="Y170" s="9">
        <v>70.67</v>
      </c>
      <c r="Z170" s="8">
        <v>1431699</v>
      </c>
      <c r="AA170" s="8">
        <v>1725996.55</v>
      </c>
    </row>
    <row r="171" spans="1:2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25617719.62</v>
      </c>
      <c r="I171" s="8">
        <v>1755944.64</v>
      </c>
      <c r="J171" s="8">
        <v>23861774.98</v>
      </c>
      <c r="K171" s="8">
        <v>18792305.84</v>
      </c>
      <c r="L171" s="8">
        <v>1426756.61</v>
      </c>
      <c r="M171" s="8">
        <v>17365549.23</v>
      </c>
      <c r="N171" s="9">
        <v>73.35</v>
      </c>
      <c r="O171" s="9">
        <v>81.25</v>
      </c>
      <c r="P171" s="9">
        <v>72.77</v>
      </c>
      <c r="Q171" s="8">
        <v>24955969.74</v>
      </c>
      <c r="R171" s="8">
        <v>4337669</v>
      </c>
      <c r="S171" s="8">
        <v>20618300.74</v>
      </c>
      <c r="T171" s="8">
        <v>16274610.49</v>
      </c>
      <c r="U171" s="8">
        <v>1669148.55</v>
      </c>
      <c r="V171" s="8">
        <v>14605461.94</v>
      </c>
      <c r="W171" s="9">
        <v>65.21</v>
      </c>
      <c r="X171" s="9">
        <v>38.48</v>
      </c>
      <c r="Y171" s="9">
        <v>70.83</v>
      </c>
      <c r="Z171" s="8">
        <v>3243474.24</v>
      </c>
      <c r="AA171" s="8">
        <v>2760087.29</v>
      </c>
    </row>
    <row r="172" spans="1:2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11441819.77</v>
      </c>
      <c r="I172" s="8">
        <v>2509400.34</v>
      </c>
      <c r="J172" s="8">
        <v>8932419.43</v>
      </c>
      <c r="K172" s="8">
        <v>8643693.94</v>
      </c>
      <c r="L172" s="8">
        <v>1879188.64</v>
      </c>
      <c r="M172" s="8">
        <v>6764505.3</v>
      </c>
      <c r="N172" s="9">
        <v>75.54</v>
      </c>
      <c r="O172" s="9">
        <v>74.88</v>
      </c>
      <c r="P172" s="9">
        <v>75.72</v>
      </c>
      <c r="Q172" s="8">
        <v>9873307.7</v>
      </c>
      <c r="R172" s="8">
        <v>1220797.93</v>
      </c>
      <c r="S172" s="8">
        <v>8652509.77</v>
      </c>
      <c r="T172" s="8">
        <v>7251346.26</v>
      </c>
      <c r="U172" s="8">
        <v>820447.43</v>
      </c>
      <c r="V172" s="8">
        <v>6430898.83</v>
      </c>
      <c r="W172" s="9">
        <v>73.44</v>
      </c>
      <c r="X172" s="9">
        <v>67.2</v>
      </c>
      <c r="Y172" s="9">
        <v>74.32</v>
      </c>
      <c r="Z172" s="8">
        <v>279909.66</v>
      </c>
      <c r="AA172" s="8">
        <v>333606.47</v>
      </c>
    </row>
    <row r="173" spans="1:2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13961846.03</v>
      </c>
      <c r="I173" s="8">
        <v>1086234.41</v>
      </c>
      <c r="J173" s="8">
        <v>12875611.62</v>
      </c>
      <c r="K173" s="8">
        <v>10239594.34</v>
      </c>
      <c r="L173" s="8">
        <v>813074.21</v>
      </c>
      <c r="M173" s="8">
        <v>9426520.13</v>
      </c>
      <c r="N173" s="9">
        <v>73.33</v>
      </c>
      <c r="O173" s="9">
        <v>74.85</v>
      </c>
      <c r="P173" s="9">
        <v>73.21</v>
      </c>
      <c r="Q173" s="8">
        <v>13953712.03</v>
      </c>
      <c r="R173" s="8">
        <v>1692047.1</v>
      </c>
      <c r="S173" s="8">
        <v>12261664.93</v>
      </c>
      <c r="T173" s="8">
        <v>10126242.61</v>
      </c>
      <c r="U173" s="8">
        <v>1123906.06</v>
      </c>
      <c r="V173" s="8">
        <v>9002336.55</v>
      </c>
      <c r="W173" s="9">
        <v>72.57</v>
      </c>
      <c r="X173" s="9">
        <v>66.42</v>
      </c>
      <c r="Y173" s="9">
        <v>73.41</v>
      </c>
      <c r="Z173" s="8">
        <v>613946.69</v>
      </c>
      <c r="AA173" s="8">
        <v>424183.58</v>
      </c>
    </row>
    <row r="174" spans="1:2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27039482.59</v>
      </c>
      <c r="I174" s="8">
        <v>1919262.97</v>
      </c>
      <c r="J174" s="8">
        <v>25120219.62</v>
      </c>
      <c r="K174" s="8">
        <v>20179932.29</v>
      </c>
      <c r="L174" s="8">
        <v>1069357.36</v>
      </c>
      <c r="M174" s="8">
        <v>19110574.93</v>
      </c>
      <c r="N174" s="9">
        <v>74.63</v>
      </c>
      <c r="O174" s="9">
        <v>55.71</v>
      </c>
      <c r="P174" s="9">
        <v>76.07</v>
      </c>
      <c r="Q174" s="8">
        <v>29675930.79</v>
      </c>
      <c r="R174" s="8">
        <v>5503806</v>
      </c>
      <c r="S174" s="8">
        <v>24172124.79</v>
      </c>
      <c r="T174" s="8">
        <v>18151685.56</v>
      </c>
      <c r="U174" s="8">
        <v>1026442.25</v>
      </c>
      <c r="V174" s="8">
        <v>17125243.31</v>
      </c>
      <c r="W174" s="9">
        <v>61.16</v>
      </c>
      <c r="X174" s="9">
        <v>18.64</v>
      </c>
      <c r="Y174" s="9">
        <v>70.84</v>
      </c>
      <c r="Z174" s="8">
        <v>948094.83</v>
      </c>
      <c r="AA174" s="8">
        <v>1985331.62</v>
      </c>
    </row>
    <row r="175" spans="1:2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18865114.43</v>
      </c>
      <c r="I175" s="8">
        <v>2013984</v>
      </c>
      <c r="J175" s="8">
        <v>16851130.43</v>
      </c>
      <c r="K175" s="8">
        <v>13665400.77</v>
      </c>
      <c r="L175" s="8">
        <v>506102.67</v>
      </c>
      <c r="M175" s="8">
        <v>13159298.1</v>
      </c>
      <c r="N175" s="9">
        <v>72.43</v>
      </c>
      <c r="O175" s="9">
        <v>25.12</v>
      </c>
      <c r="P175" s="9">
        <v>78.09</v>
      </c>
      <c r="Q175" s="8">
        <v>21757438.43</v>
      </c>
      <c r="R175" s="8">
        <v>5841257</v>
      </c>
      <c r="S175" s="8">
        <v>15916181.43</v>
      </c>
      <c r="T175" s="8">
        <v>12635341.83</v>
      </c>
      <c r="U175" s="8">
        <v>1114696.2</v>
      </c>
      <c r="V175" s="8">
        <v>11520645.63</v>
      </c>
      <c r="W175" s="9">
        <v>58.07</v>
      </c>
      <c r="X175" s="9">
        <v>19.08</v>
      </c>
      <c r="Y175" s="9">
        <v>72.38</v>
      </c>
      <c r="Z175" s="8">
        <v>934949</v>
      </c>
      <c r="AA175" s="8">
        <v>1638652.47</v>
      </c>
    </row>
    <row r="176" spans="1:2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14056418</v>
      </c>
      <c r="I176" s="8">
        <v>651139</v>
      </c>
      <c r="J176" s="8">
        <v>13405279</v>
      </c>
      <c r="K176" s="8">
        <v>11491717.46</v>
      </c>
      <c r="L176" s="8">
        <v>1055099.2</v>
      </c>
      <c r="M176" s="8">
        <v>10436618.26</v>
      </c>
      <c r="N176" s="9">
        <v>81.75</v>
      </c>
      <c r="O176" s="9">
        <v>162.03</v>
      </c>
      <c r="P176" s="9">
        <v>77.85</v>
      </c>
      <c r="Q176" s="8">
        <v>21476644</v>
      </c>
      <c r="R176" s="8">
        <v>8777352</v>
      </c>
      <c r="S176" s="8">
        <v>12699292</v>
      </c>
      <c r="T176" s="8">
        <v>9843548.41</v>
      </c>
      <c r="U176" s="8">
        <v>1232841.23</v>
      </c>
      <c r="V176" s="8">
        <v>8610707.18</v>
      </c>
      <c r="W176" s="9">
        <v>45.83</v>
      </c>
      <c r="X176" s="9">
        <v>14.04</v>
      </c>
      <c r="Y176" s="9">
        <v>67.8</v>
      </c>
      <c r="Z176" s="8">
        <v>705987</v>
      </c>
      <c r="AA176" s="8">
        <v>1825911.08</v>
      </c>
    </row>
    <row r="177" spans="1:2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19566066.68</v>
      </c>
      <c r="I177" s="8">
        <v>5838786.44</v>
      </c>
      <c r="J177" s="8">
        <v>13727280.24</v>
      </c>
      <c r="K177" s="8">
        <v>9927792.1</v>
      </c>
      <c r="L177" s="8">
        <v>243151</v>
      </c>
      <c r="M177" s="8">
        <v>9684641.1</v>
      </c>
      <c r="N177" s="9">
        <v>50.73</v>
      </c>
      <c r="O177" s="9">
        <v>4.16</v>
      </c>
      <c r="P177" s="9">
        <v>70.55</v>
      </c>
      <c r="Q177" s="8">
        <v>19681850.14</v>
      </c>
      <c r="R177" s="8">
        <v>6015318.65</v>
      </c>
      <c r="S177" s="8">
        <v>13666531.49</v>
      </c>
      <c r="T177" s="8">
        <v>9312889.86</v>
      </c>
      <c r="U177" s="8">
        <v>143734.1</v>
      </c>
      <c r="V177" s="8">
        <v>9169155.76</v>
      </c>
      <c r="W177" s="9">
        <v>47.31</v>
      </c>
      <c r="X177" s="9">
        <v>2.38</v>
      </c>
      <c r="Y177" s="9">
        <v>67.09</v>
      </c>
      <c r="Z177" s="8">
        <v>60748.75</v>
      </c>
      <c r="AA177" s="8">
        <v>515485.34</v>
      </c>
    </row>
    <row r="178" spans="1:2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18583131.58</v>
      </c>
      <c r="I178" s="8">
        <v>4430034</v>
      </c>
      <c r="J178" s="8">
        <v>14153097.58</v>
      </c>
      <c r="K178" s="8">
        <v>13466458.28</v>
      </c>
      <c r="L178" s="8">
        <v>2212794.61</v>
      </c>
      <c r="M178" s="8">
        <v>11253663.67</v>
      </c>
      <c r="N178" s="9">
        <v>72.46</v>
      </c>
      <c r="O178" s="9">
        <v>49.94</v>
      </c>
      <c r="P178" s="9">
        <v>79.51</v>
      </c>
      <c r="Q178" s="8">
        <v>17416447.15</v>
      </c>
      <c r="R178" s="8">
        <v>3956747</v>
      </c>
      <c r="S178" s="8">
        <v>13459700.15</v>
      </c>
      <c r="T178" s="8">
        <v>10884610.09</v>
      </c>
      <c r="U178" s="8">
        <v>1075002.79</v>
      </c>
      <c r="V178" s="8">
        <v>9809607.3</v>
      </c>
      <c r="W178" s="9">
        <v>62.49</v>
      </c>
      <c r="X178" s="9">
        <v>27.16</v>
      </c>
      <c r="Y178" s="9">
        <v>72.88</v>
      </c>
      <c r="Z178" s="8">
        <v>693397.43</v>
      </c>
      <c r="AA178" s="8">
        <v>1444056.37</v>
      </c>
    </row>
    <row r="179" spans="1:2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23400483</v>
      </c>
      <c r="I179" s="8">
        <v>5025972</v>
      </c>
      <c r="J179" s="8">
        <v>18374511</v>
      </c>
      <c r="K179" s="8">
        <v>15352933.69</v>
      </c>
      <c r="L179" s="8">
        <v>2661224.7</v>
      </c>
      <c r="M179" s="8">
        <v>12691708.99</v>
      </c>
      <c r="N179" s="9">
        <v>65.6</v>
      </c>
      <c r="O179" s="9">
        <v>52.94</v>
      </c>
      <c r="P179" s="9">
        <v>69.07</v>
      </c>
      <c r="Q179" s="8">
        <v>18532131</v>
      </c>
      <c r="R179" s="8">
        <v>564403</v>
      </c>
      <c r="S179" s="8">
        <v>17967728</v>
      </c>
      <c r="T179" s="8">
        <v>12718150.53</v>
      </c>
      <c r="U179" s="8">
        <v>31823.82</v>
      </c>
      <c r="V179" s="8">
        <v>12686326.71</v>
      </c>
      <c r="W179" s="9">
        <v>68.62</v>
      </c>
      <c r="X179" s="9">
        <v>5.63</v>
      </c>
      <c r="Y179" s="9">
        <v>70.6</v>
      </c>
      <c r="Z179" s="8">
        <v>406783</v>
      </c>
      <c r="AA179" s="8">
        <v>5382.28</v>
      </c>
    </row>
    <row r="180" spans="1:2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22158712.49</v>
      </c>
      <c r="I180" s="8">
        <v>3830559.14</v>
      </c>
      <c r="J180" s="8">
        <v>18328153.35</v>
      </c>
      <c r="K180" s="8">
        <v>15612885.34</v>
      </c>
      <c r="L180" s="8">
        <v>1158495.89</v>
      </c>
      <c r="M180" s="8">
        <v>14454389.45</v>
      </c>
      <c r="N180" s="9">
        <v>70.45</v>
      </c>
      <c r="O180" s="9">
        <v>30.24</v>
      </c>
      <c r="P180" s="9">
        <v>78.86</v>
      </c>
      <c r="Q180" s="8">
        <v>23826824.21</v>
      </c>
      <c r="R180" s="8">
        <v>6924320.11</v>
      </c>
      <c r="S180" s="8">
        <v>16902504.1</v>
      </c>
      <c r="T180" s="8">
        <v>15143761.13</v>
      </c>
      <c r="U180" s="8">
        <v>3024906.16</v>
      </c>
      <c r="V180" s="8">
        <v>12118854.97</v>
      </c>
      <c r="W180" s="9">
        <v>63.55</v>
      </c>
      <c r="X180" s="9">
        <v>43.68</v>
      </c>
      <c r="Y180" s="9">
        <v>71.69</v>
      </c>
      <c r="Z180" s="8">
        <v>1425649.25</v>
      </c>
      <c r="AA180" s="8">
        <v>2335534.48</v>
      </c>
    </row>
    <row r="181" spans="1:2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18549266.15</v>
      </c>
      <c r="I181" s="8">
        <v>2851590</v>
      </c>
      <c r="J181" s="8">
        <v>15697676.15</v>
      </c>
      <c r="K181" s="8">
        <v>14421039.77</v>
      </c>
      <c r="L181" s="8">
        <v>1925914.82</v>
      </c>
      <c r="M181" s="8">
        <v>12495124.95</v>
      </c>
      <c r="N181" s="9">
        <v>77.74</v>
      </c>
      <c r="O181" s="9">
        <v>67.53</v>
      </c>
      <c r="P181" s="9">
        <v>79.59</v>
      </c>
      <c r="Q181" s="8">
        <v>20565126.15</v>
      </c>
      <c r="R181" s="8">
        <v>5092800</v>
      </c>
      <c r="S181" s="8">
        <v>15472326.15</v>
      </c>
      <c r="T181" s="8">
        <v>14368527.29</v>
      </c>
      <c r="U181" s="8">
        <v>4021453.79</v>
      </c>
      <c r="V181" s="8">
        <v>10347073.5</v>
      </c>
      <c r="W181" s="9">
        <v>69.86</v>
      </c>
      <c r="X181" s="9">
        <v>78.96</v>
      </c>
      <c r="Y181" s="9">
        <v>66.87</v>
      </c>
      <c r="Z181" s="8">
        <v>225350</v>
      </c>
      <c r="AA181" s="8">
        <v>2148051.45</v>
      </c>
    </row>
    <row r="182" spans="1:2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21795973.61</v>
      </c>
      <c r="I182" s="8">
        <v>1757034</v>
      </c>
      <c r="J182" s="8">
        <v>20038939.61</v>
      </c>
      <c r="K182" s="8">
        <v>15971741.97</v>
      </c>
      <c r="L182" s="8">
        <v>640469.68</v>
      </c>
      <c r="M182" s="8">
        <v>15331272.29</v>
      </c>
      <c r="N182" s="9">
        <v>73.27</v>
      </c>
      <c r="O182" s="9">
        <v>36.45</v>
      </c>
      <c r="P182" s="9">
        <v>76.5</v>
      </c>
      <c r="Q182" s="8">
        <v>23045472.49</v>
      </c>
      <c r="R182" s="8">
        <v>2830886.65</v>
      </c>
      <c r="S182" s="8">
        <v>20214585.84</v>
      </c>
      <c r="T182" s="8">
        <v>15653941.01</v>
      </c>
      <c r="U182" s="8">
        <v>1677159.95</v>
      </c>
      <c r="V182" s="8">
        <v>13976781.06</v>
      </c>
      <c r="W182" s="9">
        <v>67.92</v>
      </c>
      <c r="X182" s="9">
        <v>59.24</v>
      </c>
      <c r="Y182" s="9">
        <v>69.14</v>
      </c>
      <c r="Z182" s="8">
        <v>-175646.23</v>
      </c>
      <c r="AA182" s="8">
        <v>1354491.23</v>
      </c>
    </row>
    <row r="183" spans="1:2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12339950.01</v>
      </c>
      <c r="I183" s="8">
        <v>950525</v>
      </c>
      <c r="J183" s="8">
        <v>11389425.01</v>
      </c>
      <c r="K183" s="8">
        <v>8872606.54</v>
      </c>
      <c r="L183" s="8">
        <v>570353</v>
      </c>
      <c r="M183" s="8">
        <v>8302253.54</v>
      </c>
      <c r="N183" s="9">
        <v>71.9</v>
      </c>
      <c r="O183" s="9">
        <v>60</v>
      </c>
      <c r="P183" s="9">
        <v>72.89</v>
      </c>
      <c r="Q183" s="8">
        <v>13675641.04</v>
      </c>
      <c r="R183" s="8">
        <v>4075699.12</v>
      </c>
      <c r="S183" s="8">
        <v>9599941.92</v>
      </c>
      <c r="T183" s="8">
        <v>9175594.74</v>
      </c>
      <c r="U183" s="8">
        <v>2117959.61</v>
      </c>
      <c r="V183" s="8">
        <v>7057635.13</v>
      </c>
      <c r="W183" s="9">
        <v>67.09</v>
      </c>
      <c r="X183" s="9">
        <v>51.96</v>
      </c>
      <c r="Y183" s="9">
        <v>73.51</v>
      </c>
      <c r="Z183" s="8">
        <v>1789483.09</v>
      </c>
      <c r="AA183" s="8">
        <v>1244618.41</v>
      </c>
    </row>
    <row r="184" spans="1:2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13338609.32</v>
      </c>
      <c r="I184" s="8">
        <v>259252.03</v>
      </c>
      <c r="J184" s="8">
        <v>13079357.29</v>
      </c>
      <c r="K184" s="8">
        <v>10376851.25</v>
      </c>
      <c r="L184" s="8">
        <v>114100</v>
      </c>
      <c r="M184" s="8">
        <v>10262751.25</v>
      </c>
      <c r="N184" s="9">
        <v>77.79</v>
      </c>
      <c r="O184" s="9">
        <v>44.01</v>
      </c>
      <c r="P184" s="9">
        <v>78.46</v>
      </c>
      <c r="Q184" s="8">
        <v>17445609.32</v>
      </c>
      <c r="R184" s="8">
        <v>5422126.46</v>
      </c>
      <c r="S184" s="8">
        <v>12023482.86</v>
      </c>
      <c r="T184" s="8">
        <v>9333034.59</v>
      </c>
      <c r="U184" s="8">
        <v>1195421.11</v>
      </c>
      <c r="V184" s="8">
        <v>8137613.48</v>
      </c>
      <c r="W184" s="9">
        <v>53.49</v>
      </c>
      <c r="X184" s="9">
        <v>22.04</v>
      </c>
      <c r="Y184" s="9">
        <v>67.68</v>
      </c>
      <c r="Z184" s="8">
        <v>1055874.43</v>
      </c>
      <c r="AA184" s="8">
        <v>2125137.77</v>
      </c>
    </row>
    <row r="185" spans="1:2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22033979.9</v>
      </c>
      <c r="I185" s="8">
        <v>8189889.46</v>
      </c>
      <c r="J185" s="8">
        <v>13844090.44</v>
      </c>
      <c r="K185" s="8">
        <v>13402414.24</v>
      </c>
      <c r="L185" s="8">
        <v>3069803.91</v>
      </c>
      <c r="M185" s="8">
        <v>10332610.33</v>
      </c>
      <c r="N185" s="9">
        <v>60.82</v>
      </c>
      <c r="O185" s="9">
        <v>37.48</v>
      </c>
      <c r="P185" s="9">
        <v>74.63</v>
      </c>
      <c r="Q185" s="8">
        <v>24378823.76</v>
      </c>
      <c r="R185" s="8">
        <v>12612616.6</v>
      </c>
      <c r="S185" s="8">
        <v>11766207.16</v>
      </c>
      <c r="T185" s="8">
        <v>13363708.8</v>
      </c>
      <c r="U185" s="8">
        <v>5076539.33</v>
      </c>
      <c r="V185" s="8">
        <v>8287169.47</v>
      </c>
      <c r="W185" s="9">
        <v>54.81</v>
      </c>
      <c r="X185" s="9">
        <v>40.24</v>
      </c>
      <c r="Y185" s="9">
        <v>70.43</v>
      </c>
      <c r="Z185" s="8">
        <v>2077883.28</v>
      </c>
      <c r="AA185" s="8">
        <v>2045440.86</v>
      </c>
    </row>
    <row r="186" spans="1:2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31717574.93</v>
      </c>
      <c r="I186" s="8">
        <v>2964687.67</v>
      </c>
      <c r="J186" s="8">
        <v>28752887.26</v>
      </c>
      <c r="K186" s="8">
        <v>21962884.8</v>
      </c>
      <c r="L186" s="8">
        <v>1512090.87</v>
      </c>
      <c r="M186" s="8">
        <v>20450793.93</v>
      </c>
      <c r="N186" s="9">
        <v>69.24</v>
      </c>
      <c r="O186" s="9">
        <v>51</v>
      </c>
      <c r="P186" s="9">
        <v>71.12</v>
      </c>
      <c r="Q186" s="8">
        <v>33917574.93</v>
      </c>
      <c r="R186" s="8">
        <v>5843403.01</v>
      </c>
      <c r="S186" s="8">
        <v>28074171.92</v>
      </c>
      <c r="T186" s="8">
        <v>21925961.08</v>
      </c>
      <c r="U186" s="8">
        <v>2955465.04</v>
      </c>
      <c r="V186" s="8">
        <v>18970496.04</v>
      </c>
      <c r="W186" s="9">
        <v>64.64</v>
      </c>
      <c r="X186" s="9">
        <v>50.57</v>
      </c>
      <c r="Y186" s="9">
        <v>67.57</v>
      </c>
      <c r="Z186" s="8">
        <v>678715.34</v>
      </c>
      <c r="AA186" s="8">
        <v>1480297.89</v>
      </c>
    </row>
    <row r="187" spans="1:2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10154465.07</v>
      </c>
      <c r="I187" s="8">
        <v>926631.74</v>
      </c>
      <c r="J187" s="8">
        <v>9227833.33</v>
      </c>
      <c r="K187" s="8">
        <v>7516295.35</v>
      </c>
      <c r="L187" s="8">
        <v>418382.9</v>
      </c>
      <c r="M187" s="8">
        <v>7097912.45</v>
      </c>
      <c r="N187" s="9">
        <v>74.01</v>
      </c>
      <c r="O187" s="9">
        <v>45.15</v>
      </c>
      <c r="P187" s="9">
        <v>76.91</v>
      </c>
      <c r="Q187" s="8">
        <v>10790178.21</v>
      </c>
      <c r="R187" s="8">
        <v>1762344.88</v>
      </c>
      <c r="S187" s="8">
        <v>9027833.33</v>
      </c>
      <c r="T187" s="8">
        <v>7265590.74</v>
      </c>
      <c r="U187" s="8">
        <v>1176124.21</v>
      </c>
      <c r="V187" s="8">
        <v>6089466.53</v>
      </c>
      <c r="W187" s="9">
        <v>67.33</v>
      </c>
      <c r="X187" s="9">
        <v>66.73</v>
      </c>
      <c r="Y187" s="9">
        <v>67.45</v>
      </c>
      <c r="Z187" s="8">
        <v>200000</v>
      </c>
      <c r="AA187" s="8">
        <v>1008445.92</v>
      </c>
    </row>
    <row r="188" spans="1:2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13176454.48</v>
      </c>
      <c r="I188" s="8">
        <v>570304.18</v>
      </c>
      <c r="J188" s="8">
        <v>12606150.3</v>
      </c>
      <c r="K188" s="8">
        <v>9897472.44</v>
      </c>
      <c r="L188" s="8">
        <v>345820.68</v>
      </c>
      <c r="M188" s="8">
        <v>9551651.76</v>
      </c>
      <c r="N188" s="9">
        <v>75.11</v>
      </c>
      <c r="O188" s="9">
        <v>60.63</v>
      </c>
      <c r="P188" s="9">
        <v>75.76</v>
      </c>
      <c r="Q188" s="8">
        <v>13769955.59</v>
      </c>
      <c r="R188" s="8">
        <v>1720905.97</v>
      </c>
      <c r="S188" s="8">
        <v>12049049.62</v>
      </c>
      <c r="T188" s="8">
        <v>9227220.26</v>
      </c>
      <c r="U188" s="8">
        <v>529688.93</v>
      </c>
      <c r="V188" s="8">
        <v>8697531.33</v>
      </c>
      <c r="W188" s="9">
        <v>67</v>
      </c>
      <c r="X188" s="9">
        <v>30.77</v>
      </c>
      <c r="Y188" s="9">
        <v>72.18</v>
      </c>
      <c r="Z188" s="8">
        <v>557100.68</v>
      </c>
      <c r="AA188" s="8">
        <v>854120.43</v>
      </c>
    </row>
    <row r="189" spans="1:2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7937967.58</v>
      </c>
      <c r="I189" s="8">
        <v>234457</v>
      </c>
      <c r="J189" s="8">
        <v>7703510.58</v>
      </c>
      <c r="K189" s="8">
        <v>5921976.74</v>
      </c>
      <c r="L189" s="8">
        <v>131823.8</v>
      </c>
      <c r="M189" s="8">
        <v>5790152.94</v>
      </c>
      <c r="N189" s="9">
        <v>74.6</v>
      </c>
      <c r="O189" s="9">
        <v>56.22</v>
      </c>
      <c r="P189" s="9">
        <v>75.16</v>
      </c>
      <c r="Q189" s="8">
        <v>8462458.58</v>
      </c>
      <c r="R189" s="8">
        <v>1356076.44</v>
      </c>
      <c r="S189" s="8">
        <v>7106382.14</v>
      </c>
      <c r="T189" s="8">
        <v>5702726.57</v>
      </c>
      <c r="U189" s="8">
        <v>693458.33</v>
      </c>
      <c r="V189" s="8">
        <v>5009268.24</v>
      </c>
      <c r="W189" s="9">
        <v>67.38</v>
      </c>
      <c r="X189" s="9">
        <v>51.13</v>
      </c>
      <c r="Y189" s="9">
        <v>70.48</v>
      </c>
      <c r="Z189" s="8">
        <v>597128.44</v>
      </c>
      <c r="AA189" s="8">
        <v>780884.7</v>
      </c>
    </row>
    <row r="190" spans="1:2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25318865.45</v>
      </c>
      <c r="I190" s="8">
        <v>7256476</v>
      </c>
      <c r="J190" s="8">
        <v>18062389.45</v>
      </c>
      <c r="K190" s="8">
        <v>14830548.71</v>
      </c>
      <c r="L190" s="8">
        <v>1317971.2</v>
      </c>
      <c r="M190" s="8">
        <v>13512577.51</v>
      </c>
      <c r="N190" s="9">
        <v>58.57</v>
      </c>
      <c r="O190" s="9">
        <v>18.16</v>
      </c>
      <c r="P190" s="9">
        <v>74.81</v>
      </c>
      <c r="Q190" s="8">
        <v>25467901.45</v>
      </c>
      <c r="R190" s="8">
        <v>8129978</v>
      </c>
      <c r="S190" s="8">
        <v>17337923.45</v>
      </c>
      <c r="T190" s="8">
        <v>15109162.81</v>
      </c>
      <c r="U190" s="8">
        <v>2370650.27</v>
      </c>
      <c r="V190" s="8">
        <v>12738512.54</v>
      </c>
      <c r="W190" s="9">
        <v>59.32</v>
      </c>
      <c r="X190" s="9">
        <v>29.15</v>
      </c>
      <c r="Y190" s="9">
        <v>73.47</v>
      </c>
      <c r="Z190" s="8">
        <v>724466</v>
      </c>
      <c r="AA190" s="8">
        <v>774064.97</v>
      </c>
    </row>
    <row r="191" spans="1:2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15827676</v>
      </c>
      <c r="I191" s="8">
        <v>1920421</v>
      </c>
      <c r="J191" s="8">
        <v>13907255</v>
      </c>
      <c r="K191" s="8">
        <v>12457394.46</v>
      </c>
      <c r="L191" s="8">
        <v>1695568.37</v>
      </c>
      <c r="M191" s="8">
        <v>10761826.09</v>
      </c>
      <c r="N191" s="9">
        <v>78.7</v>
      </c>
      <c r="O191" s="9">
        <v>88.29</v>
      </c>
      <c r="P191" s="9">
        <v>77.38</v>
      </c>
      <c r="Q191" s="8">
        <v>14277753</v>
      </c>
      <c r="R191" s="8">
        <v>1750968</v>
      </c>
      <c r="S191" s="8">
        <v>12526785</v>
      </c>
      <c r="T191" s="8">
        <v>9694120.81</v>
      </c>
      <c r="U191" s="8">
        <v>1007271.28</v>
      </c>
      <c r="V191" s="8">
        <v>8686849.53</v>
      </c>
      <c r="W191" s="9">
        <v>67.89</v>
      </c>
      <c r="X191" s="9">
        <v>57.52</v>
      </c>
      <c r="Y191" s="9">
        <v>69.34</v>
      </c>
      <c r="Z191" s="8">
        <v>1380470</v>
      </c>
      <c r="AA191" s="8">
        <v>2074976.56</v>
      </c>
    </row>
    <row r="192" spans="1:2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51722578.08</v>
      </c>
      <c r="I192" s="8">
        <v>958205.17</v>
      </c>
      <c r="J192" s="8">
        <v>50764372.91</v>
      </c>
      <c r="K192" s="8">
        <v>40033453.45</v>
      </c>
      <c r="L192" s="8">
        <v>638149.77</v>
      </c>
      <c r="M192" s="8">
        <v>39395303.68</v>
      </c>
      <c r="N192" s="9">
        <v>77.4</v>
      </c>
      <c r="O192" s="9">
        <v>66.59</v>
      </c>
      <c r="P192" s="9">
        <v>77.6</v>
      </c>
      <c r="Q192" s="8">
        <v>51319332.19</v>
      </c>
      <c r="R192" s="8">
        <v>5247991.33</v>
      </c>
      <c r="S192" s="8">
        <v>46071340.86</v>
      </c>
      <c r="T192" s="8">
        <v>34729699.27</v>
      </c>
      <c r="U192" s="8">
        <v>1694730.34</v>
      </c>
      <c r="V192" s="8">
        <v>33034968.93</v>
      </c>
      <c r="W192" s="9">
        <v>67.67</v>
      </c>
      <c r="X192" s="9">
        <v>32.29</v>
      </c>
      <c r="Y192" s="9">
        <v>71.7</v>
      </c>
      <c r="Z192" s="8">
        <v>4693032.05</v>
      </c>
      <c r="AA192" s="8">
        <v>6360334.75</v>
      </c>
    </row>
    <row r="193" spans="1:2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14020709.47</v>
      </c>
      <c r="I193" s="8">
        <v>2440218.74</v>
      </c>
      <c r="J193" s="8">
        <v>11580490.73</v>
      </c>
      <c r="K193" s="8">
        <v>8717792.08</v>
      </c>
      <c r="L193" s="8">
        <v>540310.78</v>
      </c>
      <c r="M193" s="8">
        <v>8177481.3</v>
      </c>
      <c r="N193" s="9">
        <v>62.17</v>
      </c>
      <c r="O193" s="9">
        <v>22.14</v>
      </c>
      <c r="P193" s="9">
        <v>70.61</v>
      </c>
      <c r="Q193" s="8">
        <v>14049003</v>
      </c>
      <c r="R193" s="8">
        <v>3543002.13</v>
      </c>
      <c r="S193" s="8">
        <v>10506000.87</v>
      </c>
      <c r="T193" s="8">
        <v>8540185.03</v>
      </c>
      <c r="U193" s="8">
        <v>1168481.99</v>
      </c>
      <c r="V193" s="8">
        <v>7371703.04</v>
      </c>
      <c r="W193" s="9">
        <v>60.78</v>
      </c>
      <c r="X193" s="9">
        <v>32.97</v>
      </c>
      <c r="Y193" s="9">
        <v>70.16</v>
      </c>
      <c r="Z193" s="8">
        <v>1074489.86</v>
      </c>
      <c r="AA193" s="8">
        <v>805778.26</v>
      </c>
    </row>
    <row r="194" spans="1:2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14867643.59</v>
      </c>
      <c r="I194" s="8">
        <v>1233487</v>
      </c>
      <c r="J194" s="8">
        <v>13634156.59</v>
      </c>
      <c r="K194" s="8">
        <v>11502804.68</v>
      </c>
      <c r="L194" s="8">
        <v>1071822.72</v>
      </c>
      <c r="M194" s="8">
        <v>10430981.96</v>
      </c>
      <c r="N194" s="9">
        <v>77.36</v>
      </c>
      <c r="O194" s="9">
        <v>86.89</v>
      </c>
      <c r="P194" s="9">
        <v>76.5</v>
      </c>
      <c r="Q194" s="8">
        <v>15363201.59</v>
      </c>
      <c r="R194" s="8">
        <v>2237200</v>
      </c>
      <c r="S194" s="8">
        <v>13126001.59</v>
      </c>
      <c r="T194" s="8">
        <v>9445483.89</v>
      </c>
      <c r="U194" s="8">
        <v>241413.12</v>
      </c>
      <c r="V194" s="8">
        <v>9204070.77</v>
      </c>
      <c r="W194" s="9">
        <v>61.48</v>
      </c>
      <c r="X194" s="9">
        <v>10.79</v>
      </c>
      <c r="Y194" s="9">
        <v>70.12</v>
      </c>
      <c r="Z194" s="8">
        <v>508155</v>
      </c>
      <c r="AA194" s="8">
        <v>1226911.19</v>
      </c>
    </row>
    <row r="195" spans="1:2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24551178.43</v>
      </c>
      <c r="I195" s="8">
        <v>6430734.36</v>
      </c>
      <c r="J195" s="8">
        <v>18120444.07</v>
      </c>
      <c r="K195" s="8">
        <v>13239357.89</v>
      </c>
      <c r="L195" s="8">
        <v>86063.91</v>
      </c>
      <c r="M195" s="8">
        <v>13153293.98</v>
      </c>
      <c r="N195" s="9">
        <v>53.92</v>
      </c>
      <c r="O195" s="9">
        <v>1.33</v>
      </c>
      <c r="P195" s="9">
        <v>72.58</v>
      </c>
      <c r="Q195" s="8">
        <v>24212059.43</v>
      </c>
      <c r="R195" s="8">
        <v>7834788.36</v>
      </c>
      <c r="S195" s="8">
        <v>16377271.07</v>
      </c>
      <c r="T195" s="8">
        <v>12341462.37</v>
      </c>
      <c r="U195" s="8">
        <v>882507.37</v>
      </c>
      <c r="V195" s="8">
        <v>11458955</v>
      </c>
      <c r="W195" s="9">
        <v>50.97</v>
      </c>
      <c r="X195" s="9">
        <v>11.26</v>
      </c>
      <c r="Y195" s="9">
        <v>69.96</v>
      </c>
      <c r="Z195" s="8">
        <v>1743173</v>
      </c>
      <c r="AA195" s="8">
        <v>1694338.98</v>
      </c>
    </row>
    <row r="196" spans="1:2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26493729</v>
      </c>
      <c r="I196" s="8">
        <v>1875766.63</v>
      </c>
      <c r="J196" s="8">
        <v>24617962.37</v>
      </c>
      <c r="K196" s="8">
        <v>19783178.79</v>
      </c>
      <c r="L196" s="8">
        <v>704842.23</v>
      </c>
      <c r="M196" s="8">
        <v>19078336.56</v>
      </c>
      <c r="N196" s="9">
        <v>74.67</v>
      </c>
      <c r="O196" s="9">
        <v>37.57</v>
      </c>
      <c r="P196" s="9">
        <v>77.49</v>
      </c>
      <c r="Q196" s="8">
        <v>26930015</v>
      </c>
      <c r="R196" s="8">
        <v>4228478.65</v>
      </c>
      <c r="S196" s="8">
        <v>22701536.35</v>
      </c>
      <c r="T196" s="8">
        <v>18066068.11</v>
      </c>
      <c r="U196" s="8">
        <v>1335286.82</v>
      </c>
      <c r="V196" s="8">
        <v>16730781.29</v>
      </c>
      <c r="W196" s="9">
        <v>67.08</v>
      </c>
      <c r="X196" s="9">
        <v>31.57</v>
      </c>
      <c r="Y196" s="9">
        <v>73.69</v>
      </c>
      <c r="Z196" s="8">
        <v>1916426.02</v>
      </c>
      <c r="AA196" s="8">
        <v>2347555.27</v>
      </c>
    </row>
    <row r="197" spans="1:2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34640816.38</v>
      </c>
      <c r="I197" s="8">
        <v>2081987.96</v>
      </c>
      <c r="J197" s="8">
        <v>32558828.42</v>
      </c>
      <c r="K197" s="8">
        <v>23975895.96</v>
      </c>
      <c r="L197" s="8">
        <v>308217.92</v>
      </c>
      <c r="M197" s="8">
        <v>23667678.04</v>
      </c>
      <c r="N197" s="9">
        <v>69.21</v>
      </c>
      <c r="O197" s="9">
        <v>14.8</v>
      </c>
      <c r="P197" s="9">
        <v>72.69</v>
      </c>
      <c r="Q197" s="8">
        <v>36607846.38</v>
      </c>
      <c r="R197" s="8">
        <v>4798228.83</v>
      </c>
      <c r="S197" s="8">
        <v>31809617.55</v>
      </c>
      <c r="T197" s="8">
        <v>23806263.27</v>
      </c>
      <c r="U197" s="8">
        <v>1061295.81</v>
      </c>
      <c r="V197" s="8">
        <v>22744967.46</v>
      </c>
      <c r="W197" s="9">
        <v>65.03</v>
      </c>
      <c r="X197" s="9">
        <v>22.11</v>
      </c>
      <c r="Y197" s="9">
        <v>71.5</v>
      </c>
      <c r="Z197" s="8">
        <v>749210.87</v>
      </c>
      <c r="AA197" s="8">
        <v>922710.58</v>
      </c>
    </row>
    <row r="198" spans="1:2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28756974.47</v>
      </c>
      <c r="I198" s="8">
        <v>1446965.12</v>
      </c>
      <c r="J198" s="8">
        <v>27310009.35</v>
      </c>
      <c r="K198" s="8">
        <v>21925639.57</v>
      </c>
      <c r="L198" s="8">
        <v>655336.03</v>
      </c>
      <c r="M198" s="8">
        <v>21270303.54</v>
      </c>
      <c r="N198" s="9">
        <v>76.24</v>
      </c>
      <c r="O198" s="9">
        <v>45.29</v>
      </c>
      <c r="P198" s="9">
        <v>77.88</v>
      </c>
      <c r="Q198" s="8">
        <v>29743549.47</v>
      </c>
      <c r="R198" s="8">
        <v>4939919.19</v>
      </c>
      <c r="S198" s="8">
        <v>24803630.28</v>
      </c>
      <c r="T198" s="8">
        <v>21565257.75</v>
      </c>
      <c r="U198" s="8">
        <v>3229731.73</v>
      </c>
      <c r="V198" s="8">
        <v>18335526.02</v>
      </c>
      <c r="W198" s="9">
        <v>72.5</v>
      </c>
      <c r="X198" s="9">
        <v>65.38</v>
      </c>
      <c r="Y198" s="9">
        <v>73.92</v>
      </c>
      <c r="Z198" s="8">
        <v>2506379.07</v>
      </c>
      <c r="AA198" s="8">
        <v>2934777.52</v>
      </c>
    </row>
    <row r="199" spans="1:2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18715470.11</v>
      </c>
      <c r="I199" s="8">
        <v>2976350.7</v>
      </c>
      <c r="J199" s="8">
        <v>15739119.41</v>
      </c>
      <c r="K199" s="8">
        <v>15097300.46</v>
      </c>
      <c r="L199" s="8">
        <v>2686677.51</v>
      </c>
      <c r="M199" s="8">
        <v>12410622.95</v>
      </c>
      <c r="N199" s="9">
        <v>80.66</v>
      </c>
      <c r="O199" s="9">
        <v>90.26</v>
      </c>
      <c r="P199" s="9">
        <v>78.85</v>
      </c>
      <c r="Q199" s="8">
        <v>20555082.04</v>
      </c>
      <c r="R199" s="8">
        <v>5014757</v>
      </c>
      <c r="S199" s="8">
        <v>15540325.04</v>
      </c>
      <c r="T199" s="8">
        <v>13343977.27</v>
      </c>
      <c r="U199" s="8">
        <v>2762987.17</v>
      </c>
      <c r="V199" s="8">
        <v>10580990.1</v>
      </c>
      <c r="W199" s="9">
        <v>64.91</v>
      </c>
      <c r="X199" s="9">
        <v>55.09</v>
      </c>
      <c r="Y199" s="9">
        <v>68.08</v>
      </c>
      <c r="Z199" s="8">
        <v>198794.37</v>
      </c>
      <c r="AA199" s="8">
        <v>1829632.85</v>
      </c>
    </row>
    <row r="200" spans="1:2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55307785.69</v>
      </c>
      <c r="I200" s="8">
        <v>14195132.93</v>
      </c>
      <c r="J200" s="8">
        <v>41112652.76</v>
      </c>
      <c r="K200" s="8">
        <v>33244170.3</v>
      </c>
      <c r="L200" s="8">
        <v>3786094.88</v>
      </c>
      <c r="M200" s="8">
        <v>29458075.42</v>
      </c>
      <c r="N200" s="9">
        <v>60.1</v>
      </c>
      <c r="O200" s="9">
        <v>26.67</v>
      </c>
      <c r="P200" s="9">
        <v>71.65</v>
      </c>
      <c r="Q200" s="8">
        <v>56551052.9</v>
      </c>
      <c r="R200" s="8">
        <v>20424888.5</v>
      </c>
      <c r="S200" s="8">
        <v>36126164.4</v>
      </c>
      <c r="T200" s="8">
        <v>34215245.96</v>
      </c>
      <c r="U200" s="8">
        <v>8123734.78</v>
      </c>
      <c r="V200" s="8">
        <v>26091511.18</v>
      </c>
      <c r="W200" s="9">
        <v>60.5</v>
      </c>
      <c r="X200" s="9">
        <v>39.77</v>
      </c>
      <c r="Y200" s="9">
        <v>72.22</v>
      </c>
      <c r="Z200" s="8">
        <v>4986488.36</v>
      </c>
      <c r="AA200" s="8">
        <v>3366564.24</v>
      </c>
    </row>
    <row r="201" spans="1:2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23372676.87</v>
      </c>
      <c r="I201" s="8">
        <v>2976198.34</v>
      </c>
      <c r="J201" s="8">
        <v>20396478.53</v>
      </c>
      <c r="K201" s="8">
        <v>15616758.8</v>
      </c>
      <c r="L201" s="8">
        <v>326129.51</v>
      </c>
      <c r="M201" s="8">
        <v>15290629.29</v>
      </c>
      <c r="N201" s="9">
        <v>66.81</v>
      </c>
      <c r="O201" s="9">
        <v>10.95</v>
      </c>
      <c r="P201" s="9">
        <v>74.96</v>
      </c>
      <c r="Q201" s="8">
        <v>24062676.87</v>
      </c>
      <c r="R201" s="8">
        <v>4958062.21</v>
      </c>
      <c r="S201" s="8">
        <v>19104614.66</v>
      </c>
      <c r="T201" s="8">
        <v>15261088</v>
      </c>
      <c r="U201" s="8">
        <v>1780685.52</v>
      </c>
      <c r="V201" s="8">
        <v>13480402.48</v>
      </c>
      <c r="W201" s="9">
        <v>63.42</v>
      </c>
      <c r="X201" s="9">
        <v>35.91</v>
      </c>
      <c r="Y201" s="9">
        <v>70.56</v>
      </c>
      <c r="Z201" s="8">
        <v>1291863.87</v>
      </c>
      <c r="AA201" s="8">
        <v>1810226.81</v>
      </c>
    </row>
    <row r="202" spans="1:2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30531347.91</v>
      </c>
      <c r="I202" s="8">
        <v>10283455</v>
      </c>
      <c r="J202" s="8">
        <v>20247892.91</v>
      </c>
      <c r="K202" s="8">
        <v>20014848.46</v>
      </c>
      <c r="L202" s="8">
        <v>6238664.77</v>
      </c>
      <c r="M202" s="8">
        <v>13776183.69</v>
      </c>
      <c r="N202" s="9">
        <v>65.55</v>
      </c>
      <c r="O202" s="9">
        <v>60.66</v>
      </c>
      <c r="P202" s="9">
        <v>68.03</v>
      </c>
      <c r="Q202" s="8">
        <v>31759123.91</v>
      </c>
      <c r="R202" s="8">
        <v>11602680</v>
      </c>
      <c r="S202" s="8">
        <v>20156443.91</v>
      </c>
      <c r="T202" s="8">
        <v>17090462.14</v>
      </c>
      <c r="U202" s="8">
        <v>4125915.49</v>
      </c>
      <c r="V202" s="8">
        <v>12964546.65</v>
      </c>
      <c r="W202" s="9">
        <v>53.81</v>
      </c>
      <c r="X202" s="9">
        <v>35.56</v>
      </c>
      <c r="Y202" s="9">
        <v>64.31</v>
      </c>
      <c r="Z202" s="8">
        <v>91449</v>
      </c>
      <c r="AA202" s="8">
        <v>811637.04</v>
      </c>
    </row>
    <row r="203" spans="1:2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29309941</v>
      </c>
      <c r="I203" s="8">
        <v>8809643</v>
      </c>
      <c r="J203" s="8">
        <v>20500298</v>
      </c>
      <c r="K203" s="8">
        <v>21359808.77</v>
      </c>
      <c r="L203" s="8">
        <v>5094810.88</v>
      </c>
      <c r="M203" s="8">
        <v>16264997.89</v>
      </c>
      <c r="N203" s="9">
        <v>72.87</v>
      </c>
      <c r="O203" s="9">
        <v>57.83</v>
      </c>
      <c r="P203" s="9">
        <v>79.34</v>
      </c>
      <c r="Q203" s="8">
        <v>31937213</v>
      </c>
      <c r="R203" s="8">
        <v>13225110</v>
      </c>
      <c r="S203" s="8">
        <v>18712103</v>
      </c>
      <c r="T203" s="8">
        <v>20571953.13</v>
      </c>
      <c r="U203" s="8">
        <v>8168173.35</v>
      </c>
      <c r="V203" s="8">
        <v>12403779.78</v>
      </c>
      <c r="W203" s="9">
        <v>64.41</v>
      </c>
      <c r="X203" s="9">
        <v>61.76</v>
      </c>
      <c r="Y203" s="9">
        <v>66.28</v>
      </c>
      <c r="Z203" s="8">
        <v>1788195</v>
      </c>
      <c r="AA203" s="8">
        <v>3861218.11</v>
      </c>
    </row>
    <row r="204" spans="1:2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26942805.59</v>
      </c>
      <c r="I204" s="8">
        <v>4558033.05</v>
      </c>
      <c r="J204" s="8">
        <v>22384772.54</v>
      </c>
      <c r="K204" s="8">
        <v>18410662.45</v>
      </c>
      <c r="L204" s="8">
        <v>1214107.81</v>
      </c>
      <c r="M204" s="8">
        <v>17196554.64</v>
      </c>
      <c r="N204" s="9">
        <v>68.33</v>
      </c>
      <c r="O204" s="9">
        <v>26.63</v>
      </c>
      <c r="P204" s="9">
        <v>76.82</v>
      </c>
      <c r="Q204" s="8">
        <v>28520653.54</v>
      </c>
      <c r="R204" s="8">
        <v>7464854</v>
      </c>
      <c r="S204" s="8">
        <v>21055799.54</v>
      </c>
      <c r="T204" s="8">
        <v>16387847.63</v>
      </c>
      <c r="U204" s="8">
        <v>1325880.25</v>
      </c>
      <c r="V204" s="8">
        <v>15061967.38</v>
      </c>
      <c r="W204" s="9">
        <v>57.45</v>
      </c>
      <c r="X204" s="9">
        <v>17.76</v>
      </c>
      <c r="Y204" s="9">
        <v>71.53</v>
      </c>
      <c r="Z204" s="8">
        <v>1328973</v>
      </c>
      <c r="AA204" s="8">
        <v>2134587.26</v>
      </c>
    </row>
    <row r="205" spans="1:2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26311372.23</v>
      </c>
      <c r="I205" s="8">
        <v>5612500</v>
      </c>
      <c r="J205" s="8">
        <v>20698872.23</v>
      </c>
      <c r="K205" s="8">
        <v>14896260.45</v>
      </c>
      <c r="L205" s="8">
        <v>233071.5</v>
      </c>
      <c r="M205" s="8">
        <v>14663188.95</v>
      </c>
      <c r="N205" s="9">
        <v>56.61</v>
      </c>
      <c r="O205" s="9">
        <v>4.15</v>
      </c>
      <c r="P205" s="9">
        <v>70.84</v>
      </c>
      <c r="Q205" s="8">
        <v>25031303.54</v>
      </c>
      <c r="R205" s="8">
        <v>5700800</v>
      </c>
      <c r="S205" s="8">
        <v>19330503.54</v>
      </c>
      <c r="T205" s="8">
        <v>13932425.23</v>
      </c>
      <c r="U205" s="8">
        <v>25734.7</v>
      </c>
      <c r="V205" s="8">
        <v>13906690.53</v>
      </c>
      <c r="W205" s="9">
        <v>55.66</v>
      </c>
      <c r="X205" s="9">
        <v>0.45</v>
      </c>
      <c r="Y205" s="9">
        <v>71.94</v>
      </c>
      <c r="Z205" s="8">
        <v>1368368.69</v>
      </c>
      <c r="AA205" s="8">
        <v>756498.42</v>
      </c>
    </row>
    <row r="206" spans="1:2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59437333.75</v>
      </c>
      <c r="I206" s="8">
        <v>5994101.79</v>
      </c>
      <c r="J206" s="8">
        <v>53443231.96</v>
      </c>
      <c r="K206" s="8">
        <v>44680127.64</v>
      </c>
      <c r="L206" s="8">
        <v>3717759.1</v>
      </c>
      <c r="M206" s="8">
        <v>40962368.54</v>
      </c>
      <c r="N206" s="9">
        <v>75.17</v>
      </c>
      <c r="O206" s="9">
        <v>62.02</v>
      </c>
      <c r="P206" s="9">
        <v>76.64</v>
      </c>
      <c r="Q206" s="8">
        <v>60006816.75</v>
      </c>
      <c r="R206" s="8">
        <v>7704010</v>
      </c>
      <c r="S206" s="8">
        <v>52302806.75</v>
      </c>
      <c r="T206" s="8">
        <v>41296617.03</v>
      </c>
      <c r="U206" s="8">
        <v>3666749.86</v>
      </c>
      <c r="V206" s="8">
        <v>37629867.17</v>
      </c>
      <c r="W206" s="9">
        <v>68.81</v>
      </c>
      <c r="X206" s="9">
        <v>47.59</v>
      </c>
      <c r="Y206" s="9">
        <v>71.94</v>
      </c>
      <c r="Z206" s="8">
        <v>1140425.21</v>
      </c>
      <c r="AA206" s="8">
        <v>3332501.37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39752395.72</v>
      </c>
      <c r="I207" s="8">
        <v>10817600</v>
      </c>
      <c r="J207" s="8">
        <v>28934795.72</v>
      </c>
      <c r="K207" s="8">
        <v>26771061.43</v>
      </c>
      <c r="L207" s="8">
        <v>4068251.03</v>
      </c>
      <c r="M207" s="8">
        <v>22702810.4</v>
      </c>
      <c r="N207" s="9">
        <v>67.34</v>
      </c>
      <c r="O207" s="9">
        <v>37.6</v>
      </c>
      <c r="P207" s="9">
        <v>78.46</v>
      </c>
      <c r="Q207" s="8">
        <v>46333519.72</v>
      </c>
      <c r="R207" s="8">
        <v>19240457</v>
      </c>
      <c r="S207" s="8">
        <v>27093062.72</v>
      </c>
      <c r="T207" s="8">
        <v>29956839.98</v>
      </c>
      <c r="U207" s="8">
        <v>10186283.33</v>
      </c>
      <c r="V207" s="8">
        <v>19770556.65</v>
      </c>
      <c r="W207" s="9">
        <v>64.65</v>
      </c>
      <c r="X207" s="9">
        <v>52.94</v>
      </c>
      <c r="Y207" s="9">
        <v>72.97</v>
      </c>
      <c r="Z207" s="8">
        <v>1841733</v>
      </c>
      <c r="AA207" s="8">
        <v>2932253.75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48721793.21</v>
      </c>
      <c r="I208" s="8">
        <v>4812404</v>
      </c>
      <c r="J208" s="8">
        <v>43909389.21</v>
      </c>
      <c r="K208" s="8">
        <v>35671717.96</v>
      </c>
      <c r="L208" s="8">
        <v>373468.44</v>
      </c>
      <c r="M208" s="8">
        <v>35298249.52</v>
      </c>
      <c r="N208" s="9">
        <v>73.21</v>
      </c>
      <c r="O208" s="9">
        <v>7.76</v>
      </c>
      <c r="P208" s="9">
        <v>80.38</v>
      </c>
      <c r="Q208" s="8">
        <v>52806675.21</v>
      </c>
      <c r="R208" s="8">
        <v>11365947</v>
      </c>
      <c r="S208" s="8">
        <v>41440728.21</v>
      </c>
      <c r="T208" s="8">
        <v>36908061.39</v>
      </c>
      <c r="U208" s="8">
        <v>7505360.22</v>
      </c>
      <c r="V208" s="8">
        <v>29402701.17</v>
      </c>
      <c r="W208" s="9">
        <v>69.89</v>
      </c>
      <c r="X208" s="9">
        <v>66.03</v>
      </c>
      <c r="Y208" s="9">
        <v>70.95</v>
      </c>
      <c r="Z208" s="8">
        <v>2468661</v>
      </c>
      <c r="AA208" s="8">
        <v>5895548.35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16612208</v>
      </c>
      <c r="I209" s="8">
        <v>3022411</v>
      </c>
      <c r="J209" s="8">
        <v>13589797</v>
      </c>
      <c r="K209" s="8">
        <v>12530462.5</v>
      </c>
      <c r="L209" s="8">
        <v>1620368.58</v>
      </c>
      <c r="M209" s="8">
        <v>10910093.92</v>
      </c>
      <c r="N209" s="9">
        <v>75.42</v>
      </c>
      <c r="O209" s="9">
        <v>53.61</v>
      </c>
      <c r="P209" s="9">
        <v>80.28</v>
      </c>
      <c r="Q209" s="8">
        <v>15733813</v>
      </c>
      <c r="R209" s="8">
        <v>2791828</v>
      </c>
      <c r="S209" s="8">
        <v>12941985</v>
      </c>
      <c r="T209" s="8">
        <v>10047905.3</v>
      </c>
      <c r="U209" s="8">
        <v>608428.96</v>
      </c>
      <c r="V209" s="8">
        <v>9439476.34</v>
      </c>
      <c r="W209" s="9">
        <v>63.86</v>
      </c>
      <c r="X209" s="9">
        <v>21.79</v>
      </c>
      <c r="Y209" s="9">
        <v>72.93</v>
      </c>
      <c r="Z209" s="8">
        <v>647812</v>
      </c>
      <c r="AA209" s="8">
        <v>1470617.58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42102985.4</v>
      </c>
      <c r="I210" s="8">
        <v>4904834.61</v>
      </c>
      <c r="J210" s="8">
        <v>37198150.79</v>
      </c>
      <c r="K210" s="8">
        <v>31950936.74</v>
      </c>
      <c r="L210" s="8">
        <v>3436532.77</v>
      </c>
      <c r="M210" s="8">
        <v>28514403.97</v>
      </c>
      <c r="N210" s="9">
        <v>75.88</v>
      </c>
      <c r="O210" s="9">
        <v>70.06</v>
      </c>
      <c r="P210" s="9">
        <v>76.65</v>
      </c>
      <c r="Q210" s="8">
        <v>41030635.47</v>
      </c>
      <c r="R210" s="8">
        <v>4960790.37</v>
      </c>
      <c r="S210" s="8">
        <v>36069845.1</v>
      </c>
      <c r="T210" s="8">
        <v>27224234.41</v>
      </c>
      <c r="U210" s="8">
        <v>1684397.71</v>
      </c>
      <c r="V210" s="8">
        <v>25539836.7</v>
      </c>
      <c r="W210" s="9">
        <v>66.35</v>
      </c>
      <c r="X210" s="9">
        <v>33.95</v>
      </c>
      <c r="Y210" s="9">
        <v>70.8</v>
      </c>
      <c r="Z210" s="8">
        <v>1128305.69</v>
      </c>
      <c r="AA210" s="8">
        <v>2974567.27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33749646.76</v>
      </c>
      <c r="I211" s="8">
        <v>2479476</v>
      </c>
      <c r="J211" s="8">
        <v>31270170.76</v>
      </c>
      <c r="K211" s="8">
        <v>24935110.4</v>
      </c>
      <c r="L211" s="8">
        <v>1865479</v>
      </c>
      <c r="M211" s="8">
        <v>23069631.4</v>
      </c>
      <c r="N211" s="9">
        <v>73.88</v>
      </c>
      <c r="O211" s="9">
        <v>75.23</v>
      </c>
      <c r="P211" s="9">
        <v>73.77</v>
      </c>
      <c r="Q211" s="8">
        <v>33314872.01</v>
      </c>
      <c r="R211" s="8">
        <v>5035141.95</v>
      </c>
      <c r="S211" s="8">
        <v>28279730.06</v>
      </c>
      <c r="T211" s="8">
        <v>19640973.71</v>
      </c>
      <c r="U211" s="8">
        <v>1162327.24</v>
      </c>
      <c r="V211" s="8">
        <v>18478646.47</v>
      </c>
      <c r="W211" s="9">
        <v>58.95</v>
      </c>
      <c r="X211" s="9">
        <v>23.08</v>
      </c>
      <c r="Y211" s="9">
        <v>65.34</v>
      </c>
      <c r="Z211" s="8">
        <v>2990440.7</v>
      </c>
      <c r="AA211" s="8">
        <v>4590984.93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36323734</v>
      </c>
      <c r="I212" s="8">
        <v>3461159</v>
      </c>
      <c r="J212" s="8">
        <v>32862575</v>
      </c>
      <c r="K212" s="8">
        <v>26411852.85</v>
      </c>
      <c r="L212" s="8">
        <v>1539722.9</v>
      </c>
      <c r="M212" s="8">
        <v>24872129.95</v>
      </c>
      <c r="N212" s="9">
        <v>72.71</v>
      </c>
      <c r="O212" s="9">
        <v>44.48</v>
      </c>
      <c r="P212" s="9">
        <v>75.68</v>
      </c>
      <c r="Q212" s="8">
        <v>36315317</v>
      </c>
      <c r="R212" s="8">
        <v>3738913</v>
      </c>
      <c r="S212" s="8">
        <v>32576404</v>
      </c>
      <c r="T212" s="8">
        <v>24758344.49</v>
      </c>
      <c r="U212" s="8">
        <v>2872966.9</v>
      </c>
      <c r="V212" s="8">
        <v>21885377.59</v>
      </c>
      <c r="W212" s="9">
        <v>68.17</v>
      </c>
      <c r="X212" s="9">
        <v>76.83</v>
      </c>
      <c r="Y212" s="9">
        <v>67.18</v>
      </c>
      <c r="Z212" s="8">
        <v>286171</v>
      </c>
      <c r="AA212" s="8">
        <v>2986752.36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50809616.66</v>
      </c>
      <c r="I213" s="8">
        <v>2478911.96</v>
      </c>
      <c r="J213" s="8">
        <v>48330704.7</v>
      </c>
      <c r="K213" s="8">
        <v>39325330.66</v>
      </c>
      <c r="L213" s="8">
        <v>967165.78</v>
      </c>
      <c r="M213" s="8">
        <v>38358164.88</v>
      </c>
      <c r="N213" s="9">
        <v>77.39</v>
      </c>
      <c r="O213" s="9">
        <v>39.01</v>
      </c>
      <c r="P213" s="9">
        <v>79.36</v>
      </c>
      <c r="Q213" s="8">
        <v>49104872.66</v>
      </c>
      <c r="R213" s="8">
        <v>1938603.39</v>
      </c>
      <c r="S213" s="8">
        <v>47166269.27</v>
      </c>
      <c r="T213" s="8">
        <v>37209783.91</v>
      </c>
      <c r="U213" s="8">
        <v>482336.61</v>
      </c>
      <c r="V213" s="8">
        <v>36727447.3</v>
      </c>
      <c r="W213" s="9">
        <v>75.77</v>
      </c>
      <c r="X213" s="9">
        <v>24.88</v>
      </c>
      <c r="Y213" s="9">
        <v>77.86</v>
      </c>
      <c r="Z213" s="8">
        <v>1164435.43</v>
      </c>
      <c r="AA213" s="8">
        <v>1630717.58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27573309.93</v>
      </c>
      <c r="I214" s="8">
        <v>1590054.84</v>
      </c>
      <c r="J214" s="8">
        <v>25983255.09</v>
      </c>
      <c r="K214" s="8">
        <v>20429873.82</v>
      </c>
      <c r="L214" s="8">
        <v>419807.51</v>
      </c>
      <c r="M214" s="8">
        <v>20010066.31</v>
      </c>
      <c r="N214" s="9">
        <v>74.09</v>
      </c>
      <c r="O214" s="9">
        <v>26.4</v>
      </c>
      <c r="P214" s="9">
        <v>77.01</v>
      </c>
      <c r="Q214" s="8">
        <v>28857900.41</v>
      </c>
      <c r="R214" s="8">
        <v>3897899.18</v>
      </c>
      <c r="S214" s="8">
        <v>24960001.23</v>
      </c>
      <c r="T214" s="8">
        <v>19347193.11</v>
      </c>
      <c r="U214" s="8">
        <v>1978299.63</v>
      </c>
      <c r="V214" s="8">
        <v>17368893.48</v>
      </c>
      <c r="W214" s="9">
        <v>67.04</v>
      </c>
      <c r="X214" s="9">
        <v>50.75</v>
      </c>
      <c r="Y214" s="9">
        <v>69.58</v>
      </c>
      <c r="Z214" s="8">
        <v>1023253.86</v>
      </c>
      <c r="AA214" s="8">
        <v>2641172.83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19721115.05</v>
      </c>
      <c r="I215" s="8">
        <v>833772.88</v>
      </c>
      <c r="J215" s="8">
        <v>18887342.17</v>
      </c>
      <c r="K215" s="8">
        <v>15095984.39</v>
      </c>
      <c r="L215" s="8">
        <v>344148.91</v>
      </c>
      <c r="M215" s="8">
        <v>14751835.48</v>
      </c>
      <c r="N215" s="9">
        <v>76.54</v>
      </c>
      <c r="O215" s="9">
        <v>41.27</v>
      </c>
      <c r="P215" s="9">
        <v>78.1</v>
      </c>
      <c r="Q215" s="8">
        <v>18810634.13</v>
      </c>
      <c r="R215" s="8">
        <v>1553167.14</v>
      </c>
      <c r="S215" s="8">
        <v>17257466.99</v>
      </c>
      <c r="T215" s="8">
        <v>13468265.73</v>
      </c>
      <c r="U215" s="8">
        <v>860882.81</v>
      </c>
      <c r="V215" s="8">
        <v>12607382.92</v>
      </c>
      <c r="W215" s="9">
        <v>71.59</v>
      </c>
      <c r="X215" s="9">
        <v>55.42</v>
      </c>
      <c r="Y215" s="9">
        <v>73.05</v>
      </c>
      <c r="Z215" s="8">
        <v>1629875.18</v>
      </c>
      <c r="AA215" s="8">
        <v>2144452.56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19217999.86</v>
      </c>
      <c r="I216" s="8">
        <v>2189492.35</v>
      </c>
      <c r="J216" s="8">
        <v>17028507.51</v>
      </c>
      <c r="K216" s="8">
        <v>14192928.28</v>
      </c>
      <c r="L216" s="8">
        <v>1464701.85</v>
      </c>
      <c r="M216" s="8">
        <v>12728226.43</v>
      </c>
      <c r="N216" s="9">
        <v>73.85</v>
      </c>
      <c r="O216" s="9">
        <v>66.89</v>
      </c>
      <c r="P216" s="9">
        <v>74.74</v>
      </c>
      <c r="Q216" s="8">
        <v>18123349.84</v>
      </c>
      <c r="R216" s="8">
        <v>2178311.97</v>
      </c>
      <c r="S216" s="8">
        <v>15945037.87</v>
      </c>
      <c r="T216" s="8">
        <v>11955651.38</v>
      </c>
      <c r="U216" s="8">
        <v>752634.18</v>
      </c>
      <c r="V216" s="8">
        <v>11203017.2</v>
      </c>
      <c r="W216" s="9">
        <v>65.96</v>
      </c>
      <c r="X216" s="9">
        <v>34.55</v>
      </c>
      <c r="Y216" s="9">
        <v>70.26</v>
      </c>
      <c r="Z216" s="8">
        <v>1083469.64</v>
      </c>
      <c r="AA216" s="8">
        <v>1525209.23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26043520.04</v>
      </c>
      <c r="I217" s="8">
        <v>6564507.74</v>
      </c>
      <c r="J217" s="8">
        <v>19479012.3</v>
      </c>
      <c r="K217" s="8">
        <v>16160489.27</v>
      </c>
      <c r="L217" s="8">
        <v>1738283.98</v>
      </c>
      <c r="M217" s="8">
        <v>14422205.29</v>
      </c>
      <c r="N217" s="9">
        <v>62.05</v>
      </c>
      <c r="O217" s="9">
        <v>26.48</v>
      </c>
      <c r="P217" s="9">
        <v>74.03</v>
      </c>
      <c r="Q217" s="8">
        <v>26769975.89</v>
      </c>
      <c r="R217" s="8">
        <v>7317028.6</v>
      </c>
      <c r="S217" s="8">
        <v>19452947.29</v>
      </c>
      <c r="T217" s="8">
        <v>15330815.49</v>
      </c>
      <c r="U217" s="8">
        <v>2793179.48</v>
      </c>
      <c r="V217" s="8">
        <v>12537636.01</v>
      </c>
      <c r="W217" s="9">
        <v>57.26</v>
      </c>
      <c r="X217" s="9">
        <v>38.17</v>
      </c>
      <c r="Y217" s="9">
        <v>64.45</v>
      </c>
      <c r="Z217" s="8">
        <v>26065.01</v>
      </c>
      <c r="AA217" s="8">
        <v>1884569.28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233046271</v>
      </c>
      <c r="I218" s="8">
        <v>14674912</v>
      </c>
      <c r="J218" s="8">
        <v>218371359</v>
      </c>
      <c r="K218" s="8">
        <v>174887508.58</v>
      </c>
      <c r="L218" s="8">
        <v>5736956.71</v>
      </c>
      <c r="M218" s="8">
        <v>169150551.87</v>
      </c>
      <c r="N218" s="9">
        <v>75.04</v>
      </c>
      <c r="O218" s="9">
        <v>39.09</v>
      </c>
      <c r="P218" s="9">
        <v>77.46</v>
      </c>
      <c r="Q218" s="8">
        <v>226554998</v>
      </c>
      <c r="R218" s="8">
        <v>15912853</v>
      </c>
      <c r="S218" s="8">
        <v>210642145</v>
      </c>
      <c r="T218" s="8">
        <v>156009237.96</v>
      </c>
      <c r="U218" s="8">
        <v>6389163.38</v>
      </c>
      <c r="V218" s="8">
        <v>149620074.58</v>
      </c>
      <c r="W218" s="9">
        <v>68.86</v>
      </c>
      <c r="X218" s="9">
        <v>40.15</v>
      </c>
      <c r="Y218" s="9">
        <v>71.03</v>
      </c>
      <c r="Z218" s="8">
        <v>7729214</v>
      </c>
      <c r="AA218" s="8">
        <v>19530477.29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274476000.95</v>
      </c>
      <c r="I219" s="8">
        <v>22780784.88</v>
      </c>
      <c r="J219" s="8">
        <v>251695216.07</v>
      </c>
      <c r="K219" s="8">
        <v>190466943.1</v>
      </c>
      <c r="L219" s="8">
        <v>4554829.22</v>
      </c>
      <c r="M219" s="8">
        <v>185912113.88</v>
      </c>
      <c r="N219" s="9">
        <v>69.39</v>
      </c>
      <c r="O219" s="9">
        <v>19.99</v>
      </c>
      <c r="P219" s="9">
        <v>73.86</v>
      </c>
      <c r="Q219" s="8">
        <v>276476000.95</v>
      </c>
      <c r="R219" s="8">
        <v>34685541.52</v>
      </c>
      <c r="S219" s="8">
        <v>241790459.43</v>
      </c>
      <c r="T219" s="8">
        <v>186088460.96</v>
      </c>
      <c r="U219" s="8">
        <v>7000106.74</v>
      </c>
      <c r="V219" s="8">
        <v>179088354.22</v>
      </c>
      <c r="W219" s="9">
        <v>67.3</v>
      </c>
      <c r="X219" s="9">
        <v>20.18</v>
      </c>
      <c r="Y219" s="9">
        <v>74.06</v>
      </c>
      <c r="Z219" s="8">
        <v>9904756.64</v>
      </c>
      <c r="AA219" s="8">
        <v>6823759.66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1955451521</v>
      </c>
      <c r="I220" s="8">
        <v>523402231</v>
      </c>
      <c r="J220" s="8">
        <v>1432049290</v>
      </c>
      <c r="K220" s="8">
        <v>1239493977.77</v>
      </c>
      <c r="L220" s="8">
        <v>199067786.24</v>
      </c>
      <c r="M220" s="8">
        <v>1040426191.53</v>
      </c>
      <c r="N220" s="9">
        <v>63.38</v>
      </c>
      <c r="O220" s="9">
        <v>38.03</v>
      </c>
      <c r="P220" s="9">
        <v>72.65</v>
      </c>
      <c r="Q220" s="8">
        <v>2054891281</v>
      </c>
      <c r="R220" s="8">
        <v>717701784</v>
      </c>
      <c r="S220" s="8">
        <v>1337189497</v>
      </c>
      <c r="T220" s="8">
        <v>1310358987.68</v>
      </c>
      <c r="U220" s="8">
        <v>315245289.11</v>
      </c>
      <c r="V220" s="8">
        <v>995113698.57</v>
      </c>
      <c r="W220" s="9">
        <v>63.76</v>
      </c>
      <c r="X220" s="9">
        <v>43.92</v>
      </c>
      <c r="Y220" s="9">
        <v>74.41</v>
      </c>
      <c r="Z220" s="8">
        <v>94859793</v>
      </c>
      <c r="AA220" s="8">
        <v>45312492.96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307708674.17</v>
      </c>
      <c r="I221" s="8">
        <v>21704730</v>
      </c>
      <c r="J221" s="8">
        <v>286003944.17</v>
      </c>
      <c r="K221" s="8">
        <v>232324630.86</v>
      </c>
      <c r="L221" s="8">
        <v>10148626.22</v>
      </c>
      <c r="M221" s="8">
        <v>222176004.64</v>
      </c>
      <c r="N221" s="9">
        <v>75.5</v>
      </c>
      <c r="O221" s="9">
        <v>46.75</v>
      </c>
      <c r="P221" s="9">
        <v>77.68</v>
      </c>
      <c r="Q221" s="8">
        <v>319164674.17</v>
      </c>
      <c r="R221" s="8">
        <v>42160184</v>
      </c>
      <c r="S221" s="8">
        <v>277004490.17</v>
      </c>
      <c r="T221" s="8">
        <v>209650448.74</v>
      </c>
      <c r="U221" s="8">
        <v>12457121.7</v>
      </c>
      <c r="V221" s="8">
        <v>197193327.04</v>
      </c>
      <c r="W221" s="9">
        <v>65.68</v>
      </c>
      <c r="X221" s="9">
        <v>29.54</v>
      </c>
      <c r="Y221" s="9">
        <v>71.18</v>
      </c>
      <c r="Z221" s="8">
        <v>8999454</v>
      </c>
      <c r="AA221" s="8">
        <v>24982677.6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82599094.96</v>
      </c>
      <c r="I222" s="8">
        <v>4157349.41</v>
      </c>
      <c r="J222" s="8">
        <v>78441745.55</v>
      </c>
      <c r="K222" s="8">
        <v>59336886.72</v>
      </c>
      <c r="L222" s="8">
        <v>178734.79</v>
      </c>
      <c r="M222" s="8">
        <v>59158151.93</v>
      </c>
      <c r="N222" s="9">
        <v>71.83</v>
      </c>
      <c r="O222" s="9">
        <v>4.29</v>
      </c>
      <c r="P222" s="9">
        <v>75.41</v>
      </c>
      <c r="Q222" s="8">
        <v>81847518.61</v>
      </c>
      <c r="R222" s="8">
        <v>4990713.08</v>
      </c>
      <c r="S222" s="8">
        <v>76856805.53</v>
      </c>
      <c r="T222" s="8">
        <v>56574066.9</v>
      </c>
      <c r="U222" s="8">
        <v>2595360.04</v>
      </c>
      <c r="V222" s="8">
        <v>53978706.86</v>
      </c>
      <c r="W222" s="9">
        <v>69.12</v>
      </c>
      <c r="X222" s="9">
        <v>52</v>
      </c>
      <c r="Y222" s="9">
        <v>70.23</v>
      </c>
      <c r="Z222" s="8">
        <v>1584940.02</v>
      </c>
      <c r="AA222" s="8">
        <v>5179445.07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99721067</v>
      </c>
      <c r="I223" s="8">
        <v>6854712</v>
      </c>
      <c r="J223" s="8">
        <v>92866355</v>
      </c>
      <c r="K223" s="8">
        <v>76515471.69</v>
      </c>
      <c r="L223" s="8">
        <v>3664947.51</v>
      </c>
      <c r="M223" s="8">
        <v>72850524.18</v>
      </c>
      <c r="N223" s="9">
        <v>76.72</v>
      </c>
      <c r="O223" s="9">
        <v>53.46</v>
      </c>
      <c r="P223" s="9">
        <v>78.44</v>
      </c>
      <c r="Q223" s="8">
        <v>99209947</v>
      </c>
      <c r="R223" s="8">
        <v>13389370</v>
      </c>
      <c r="S223" s="8">
        <v>85820577</v>
      </c>
      <c r="T223" s="8">
        <v>65971493.09</v>
      </c>
      <c r="U223" s="8">
        <v>5052268.57</v>
      </c>
      <c r="V223" s="8">
        <v>60919224.52</v>
      </c>
      <c r="W223" s="9">
        <v>66.49</v>
      </c>
      <c r="X223" s="9">
        <v>37.73</v>
      </c>
      <c r="Y223" s="9">
        <v>70.98</v>
      </c>
      <c r="Z223" s="8">
        <v>7045778</v>
      </c>
      <c r="AA223" s="8">
        <v>11931299.66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67057447.59</v>
      </c>
      <c r="I224" s="8">
        <v>12782010.07</v>
      </c>
      <c r="J224" s="8">
        <v>54275437.52</v>
      </c>
      <c r="K224" s="8">
        <v>42815407.64</v>
      </c>
      <c r="L224" s="8">
        <v>3454157.95</v>
      </c>
      <c r="M224" s="8">
        <v>39361249.69</v>
      </c>
      <c r="N224" s="9">
        <v>63.84</v>
      </c>
      <c r="O224" s="9">
        <v>27.02</v>
      </c>
      <c r="P224" s="9">
        <v>72.52</v>
      </c>
      <c r="Q224" s="8">
        <v>72914832.59</v>
      </c>
      <c r="R224" s="8">
        <v>20413723.24</v>
      </c>
      <c r="S224" s="8">
        <v>52501109.35</v>
      </c>
      <c r="T224" s="8">
        <v>39374654.17</v>
      </c>
      <c r="U224" s="8">
        <v>4593707.84</v>
      </c>
      <c r="V224" s="8">
        <v>34780946.33</v>
      </c>
      <c r="W224" s="9">
        <v>54</v>
      </c>
      <c r="X224" s="9">
        <v>22.5</v>
      </c>
      <c r="Y224" s="9">
        <v>66.24</v>
      </c>
      <c r="Z224" s="8">
        <v>1774328.17</v>
      </c>
      <c r="AA224" s="8">
        <v>4580303.36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50673292.51</v>
      </c>
      <c r="I225" s="8">
        <v>1528719</v>
      </c>
      <c r="J225" s="8">
        <v>49144573.51</v>
      </c>
      <c r="K225" s="8">
        <v>39929017.9</v>
      </c>
      <c r="L225" s="8">
        <v>334516.53</v>
      </c>
      <c r="M225" s="8">
        <v>39594501.37</v>
      </c>
      <c r="N225" s="9">
        <v>78.79</v>
      </c>
      <c r="O225" s="9">
        <v>21.88</v>
      </c>
      <c r="P225" s="9">
        <v>80.56</v>
      </c>
      <c r="Q225" s="8">
        <v>54138085.51</v>
      </c>
      <c r="R225" s="8">
        <v>5451221</v>
      </c>
      <c r="S225" s="8">
        <v>48686864.51</v>
      </c>
      <c r="T225" s="8">
        <v>38366770.07</v>
      </c>
      <c r="U225" s="8">
        <v>1448057.73</v>
      </c>
      <c r="V225" s="8">
        <v>36918712.34</v>
      </c>
      <c r="W225" s="9">
        <v>70.86</v>
      </c>
      <c r="X225" s="9">
        <v>26.56</v>
      </c>
      <c r="Y225" s="9">
        <v>75.82</v>
      </c>
      <c r="Z225" s="8">
        <v>457709</v>
      </c>
      <c r="AA225" s="8">
        <v>2675789.03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40467334.77</v>
      </c>
      <c r="I226" s="8">
        <v>2925634.82</v>
      </c>
      <c r="J226" s="8">
        <v>37541699.95</v>
      </c>
      <c r="K226" s="8">
        <v>31964325.33</v>
      </c>
      <c r="L226" s="8">
        <v>2091545.93</v>
      </c>
      <c r="M226" s="8">
        <v>29872779.4</v>
      </c>
      <c r="N226" s="9">
        <v>78.98</v>
      </c>
      <c r="O226" s="9">
        <v>71.49</v>
      </c>
      <c r="P226" s="9">
        <v>79.57</v>
      </c>
      <c r="Q226" s="8">
        <v>41431317.18</v>
      </c>
      <c r="R226" s="8">
        <v>5405170.19</v>
      </c>
      <c r="S226" s="8">
        <v>36026146.99</v>
      </c>
      <c r="T226" s="8">
        <v>28736540.77</v>
      </c>
      <c r="U226" s="8">
        <v>2343366.94</v>
      </c>
      <c r="V226" s="8">
        <v>26393173.83</v>
      </c>
      <c r="W226" s="9">
        <v>69.35</v>
      </c>
      <c r="X226" s="9">
        <v>43.35</v>
      </c>
      <c r="Y226" s="9">
        <v>73.26</v>
      </c>
      <c r="Z226" s="8">
        <v>1515552.96</v>
      </c>
      <c r="AA226" s="8">
        <v>3479605.57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76288182</v>
      </c>
      <c r="I227" s="8">
        <v>8197092</v>
      </c>
      <c r="J227" s="8">
        <v>68091090</v>
      </c>
      <c r="K227" s="8">
        <v>54020865.45</v>
      </c>
      <c r="L227" s="8">
        <v>2161119.29</v>
      </c>
      <c r="M227" s="8">
        <v>51859746.16</v>
      </c>
      <c r="N227" s="9">
        <v>70.81</v>
      </c>
      <c r="O227" s="9">
        <v>26.36</v>
      </c>
      <c r="P227" s="9">
        <v>76.16</v>
      </c>
      <c r="Q227" s="8">
        <v>75691707</v>
      </c>
      <c r="R227" s="8">
        <v>11330959</v>
      </c>
      <c r="S227" s="8">
        <v>64360748</v>
      </c>
      <c r="T227" s="8">
        <v>48829544.41</v>
      </c>
      <c r="U227" s="8">
        <v>2541158.46</v>
      </c>
      <c r="V227" s="8">
        <v>46288385.95</v>
      </c>
      <c r="W227" s="9">
        <v>64.51</v>
      </c>
      <c r="X227" s="9">
        <v>22.42</v>
      </c>
      <c r="Y227" s="9">
        <v>71.92</v>
      </c>
      <c r="Z227" s="8">
        <v>3730342</v>
      </c>
      <c r="AA227" s="8">
        <v>5571360.21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93817565.69</v>
      </c>
      <c r="I228" s="8">
        <v>8944381.95</v>
      </c>
      <c r="J228" s="8">
        <v>84873183.74</v>
      </c>
      <c r="K228" s="8">
        <v>68005742.09</v>
      </c>
      <c r="L228" s="8">
        <v>120721.65</v>
      </c>
      <c r="M228" s="8">
        <v>67885020.44</v>
      </c>
      <c r="N228" s="9">
        <v>72.48</v>
      </c>
      <c r="O228" s="9">
        <v>1.34</v>
      </c>
      <c r="P228" s="9">
        <v>79.98</v>
      </c>
      <c r="Q228" s="8">
        <v>91885401.97</v>
      </c>
      <c r="R228" s="8">
        <v>9387824.04</v>
      </c>
      <c r="S228" s="8">
        <v>82497577.93</v>
      </c>
      <c r="T228" s="8">
        <v>58874505.66</v>
      </c>
      <c r="U228" s="8">
        <v>964282.01</v>
      </c>
      <c r="V228" s="8">
        <v>57910223.65</v>
      </c>
      <c r="W228" s="9">
        <v>64.07</v>
      </c>
      <c r="X228" s="9">
        <v>10.27</v>
      </c>
      <c r="Y228" s="9">
        <v>70.19</v>
      </c>
      <c r="Z228" s="8">
        <v>2375605.81</v>
      </c>
      <c r="AA228" s="8">
        <v>9974796.79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83760676</v>
      </c>
      <c r="I229" s="8">
        <v>13437253</v>
      </c>
      <c r="J229" s="8">
        <v>70323423</v>
      </c>
      <c r="K229" s="8">
        <v>60954369.19</v>
      </c>
      <c r="L229" s="8">
        <v>6825810.66</v>
      </c>
      <c r="M229" s="8">
        <v>54128558.53</v>
      </c>
      <c r="N229" s="9">
        <v>72.77</v>
      </c>
      <c r="O229" s="9">
        <v>50.79</v>
      </c>
      <c r="P229" s="9">
        <v>76.97</v>
      </c>
      <c r="Q229" s="8">
        <v>101748320</v>
      </c>
      <c r="R229" s="8">
        <v>29395111</v>
      </c>
      <c r="S229" s="8">
        <v>72353209</v>
      </c>
      <c r="T229" s="8">
        <v>57654664.38</v>
      </c>
      <c r="U229" s="8">
        <v>7794793.91</v>
      </c>
      <c r="V229" s="8">
        <v>49859870.47</v>
      </c>
      <c r="W229" s="9">
        <v>56.66</v>
      </c>
      <c r="X229" s="9">
        <v>26.51</v>
      </c>
      <c r="Y229" s="9">
        <v>68.91</v>
      </c>
      <c r="Z229" s="8">
        <v>-2029786</v>
      </c>
      <c r="AA229" s="8">
        <v>4268688.06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116036652.26</v>
      </c>
      <c r="I230" s="8">
        <v>19184278.55</v>
      </c>
      <c r="J230" s="8">
        <v>96852373.71</v>
      </c>
      <c r="K230" s="8">
        <v>81689655.46</v>
      </c>
      <c r="L230" s="8">
        <v>7937452.17</v>
      </c>
      <c r="M230" s="8">
        <v>73752203.29</v>
      </c>
      <c r="N230" s="9">
        <v>70.39</v>
      </c>
      <c r="O230" s="9">
        <v>41.37</v>
      </c>
      <c r="P230" s="9">
        <v>76.14</v>
      </c>
      <c r="Q230" s="8">
        <v>122907521.68</v>
      </c>
      <c r="R230" s="8">
        <v>30774490.49</v>
      </c>
      <c r="S230" s="8">
        <v>92133031.19</v>
      </c>
      <c r="T230" s="8">
        <v>79165892.49</v>
      </c>
      <c r="U230" s="8">
        <v>13168915.71</v>
      </c>
      <c r="V230" s="8">
        <v>65996976.78</v>
      </c>
      <c r="W230" s="9">
        <v>64.41</v>
      </c>
      <c r="X230" s="9">
        <v>42.79</v>
      </c>
      <c r="Y230" s="9">
        <v>71.63</v>
      </c>
      <c r="Z230" s="8">
        <v>4719342.52</v>
      </c>
      <c r="AA230" s="8">
        <v>7755226.51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61064055</v>
      </c>
      <c r="I231" s="8">
        <v>12740253</v>
      </c>
      <c r="J231" s="8">
        <v>48323802</v>
      </c>
      <c r="K231" s="8">
        <v>43356668.97</v>
      </c>
      <c r="L231" s="8">
        <v>7145997.36</v>
      </c>
      <c r="M231" s="8">
        <v>36210671.61</v>
      </c>
      <c r="N231" s="9">
        <v>71</v>
      </c>
      <c r="O231" s="9">
        <v>56.08</v>
      </c>
      <c r="P231" s="9">
        <v>74.93</v>
      </c>
      <c r="Q231" s="8">
        <v>59705111</v>
      </c>
      <c r="R231" s="8">
        <v>12607162</v>
      </c>
      <c r="S231" s="8">
        <v>47097949</v>
      </c>
      <c r="T231" s="8">
        <v>39661580.31</v>
      </c>
      <c r="U231" s="8">
        <v>6875582.99</v>
      </c>
      <c r="V231" s="8">
        <v>32785997.32</v>
      </c>
      <c r="W231" s="9">
        <v>66.42</v>
      </c>
      <c r="X231" s="9">
        <v>54.53</v>
      </c>
      <c r="Y231" s="9">
        <v>69.61</v>
      </c>
      <c r="Z231" s="8">
        <v>1225853</v>
      </c>
      <c r="AA231" s="8">
        <v>3424674.29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95990562.09</v>
      </c>
      <c r="I232" s="8">
        <v>6742599.59</v>
      </c>
      <c r="J232" s="8">
        <v>89247962.5</v>
      </c>
      <c r="K232" s="8">
        <v>71278491.74</v>
      </c>
      <c r="L232" s="8">
        <v>1814413.58</v>
      </c>
      <c r="M232" s="8">
        <v>69464078.16</v>
      </c>
      <c r="N232" s="9">
        <v>74.25</v>
      </c>
      <c r="O232" s="9">
        <v>26.9</v>
      </c>
      <c r="P232" s="9">
        <v>77.83</v>
      </c>
      <c r="Q232" s="8">
        <v>94801367.34</v>
      </c>
      <c r="R232" s="8">
        <v>8431052.32</v>
      </c>
      <c r="S232" s="8">
        <v>86370315.02</v>
      </c>
      <c r="T232" s="8">
        <v>60950364.93</v>
      </c>
      <c r="U232" s="8">
        <v>751043.6</v>
      </c>
      <c r="V232" s="8">
        <v>60199321.33</v>
      </c>
      <c r="W232" s="9">
        <v>64.29</v>
      </c>
      <c r="X232" s="9">
        <v>8.9</v>
      </c>
      <c r="Y232" s="9">
        <v>69.69</v>
      </c>
      <c r="Z232" s="8">
        <v>2877647.48</v>
      </c>
      <c r="AA232" s="8">
        <v>9264756.83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51504143</v>
      </c>
      <c r="I233" s="8">
        <v>6361671</v>
      </c>
      <c r="J233" s="8">
        <v>45142472</v>
      </c>
      <c r="K233" s="8">
        <v>35244862.76</v>
      </c>
      <c r="L233" s="8">
        <v>2013032.54</v>
      </c>
      <c r="M233" s="8">
        <v>33231830.22</v>
      </c>
      <c r="N233" s="9">
        <v>68.43</v>
      </c>
      <c r="O233" s="9">
        <v>31.64</v>
      </c>
      <c r="P233" s="9">
        <v>73.61</v>
      </c>
      <c r="Q233" s="8">
        <v>52590989</v>
      </c>
      <c r="R233" s="8">
        <v>9980118</v>
      </c>
      <c r="S233" s="8">
        <v>42610871</v>
      </c>
      <c r="T233" s="8">
        <v>30024979.07</v>
      </c>
      <c r="U233" s="8">
        <v>1246012.88</v>
      </c>
      <c r="V233" s="8">
        <v>28778966.19</v>
      </c>
      <c r="W233" s="9">
        <v>57.09</v>
      </c>
      <c r="X233" s="9">
        <v>12.48</v>
      </c>
      <c r="Y233" s="9">
        <v>67.53</v>
      </c>
      <c r="Z233" s="8">
        <v>2531601</v>
      </c>
      <c r="AA233" s="8">
        <v>4452864.03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37497561.3</v>
      </c>
      <c r="I234" s="8">
        <v>8059225.82</v>
      </c>
      <c r="J234" s="8">
        <v>29438335.48</v>
      </c>
      <c r="K234" s="8">
        <v>27585583.9</v>
      </c>
      <c r="L234" s="8">
        <v>5330774.07</v>
      </c>
      <c r="M234" s="8">
        <v>22254809.83</v>
      </c>
      <c r="N234" s="9">
        <v>73.56</v>
      </c>
      <c r="O234" s="9">
        <v>66.14</v>
      </c>
      <c r="P234" s="9">
        <v>75.59</v>
      </c>
      <c r="Q234" s="8">
        <v>37934561.3</v>
      </c>
      <c r="R234" s="8">
        <v>9043208.44</v>
      </c>
      <c r="S234" s="8">
        <v>28891352.86</v>
      </c>
      <c r="T234" s="8">
        <v>28018561.41</v>
      </c>
      <c r="U234" s="8">
        <v>8166272.01</v>
      </c>
      <c r="V234" s="8">
        <v>19852289.4</v>
      </c>
      <c r="W234" s="9">
        <v>73.86</v>
      </c>
      <c r="X234" s="9">
        <v>90.3</v>
      </c>
      <c r="Y234" s="9">
        <v>68.71</v>
      </c>
      <c r="Z234" s="8">
        <v>546982.62</v>
      </c>
      <c r="AA234" s="8">
        <v>2402520.43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117981426.73</v>
      </c>
      <c r="I235" s="8">
        <v>5493591</v>
      </c>
      <c r="J235" s="8">
        <v>112487835.73</v>
      </c>
      <c r="K235" s="8">
        <v>92394125.33</v>
      </c>
      <c r="L235" s="8">
        <v>2239941.83</v>
      </c>
      <c r="M235" s="8">
        <v>90154183.5</v>
      </c>
      <c r="N235" s="9">
        <v>78.31</v>
      </c>
      <c r="O235" s="9">
        <v>40.77</v>
      </c>
      <c r="P235" s="9">
        <v>80.14</v>
      </c>
      <c r="Q235" s="8">
        <v>123520083.73</v>
      </c>
      <c r="R235" s="8">
        <v>14241935</v>
      </c>
      <c r="S235" s="8">
        <v>109278148.73</v>
      </c>
      <c r="T235" s="8">
        <v>77589424.57</v>
      </c>
      <c r="U235" s="8">
        <v>1954593.12</v>
      </c>
      <c r="V235" s="8">
        <v>75634831.45</v>
      </c>
      <c r="W235" s="9">
        <v>62.81</v>
      </c>
      <c r="X235" s="9">
        <v>13.72</v>
      </c>
      <c r="Y235" s="9">
        <v>69.21</v>
      </c>
      <c r="Z235" s="8">
        <v>3209687</v>
      </c>
      <c r="AA235" s="8">
        <v>14519352.05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46124785.4</v>
      </c>
      <c r="I236" s="8">
        <v>1342814</v>
      </c>
      <c r="J236" s="8">
        <v>44781971.4</v>
      </c>
      <c r="K236" s="8">
        <v>35475397.82</v>
      </c>
      <c r="L236" s="8">
        <v>283713</v>
      </c>
      <c r="M236" s="8">
        <v>35191684.82</v>
      </c>
      <c r="N236" s="9">
        <v>76.91</v>
      </c>
      <c r="O236" s="9">
        <v>21.12</v>
      </c>
      <c r="P236" s="9">
        <v>78.58</v>
      </c>
      <c r="Q236" s="8">
        <v>45392203.89</v>
      </c>
      <c r="R236" s="8">
        <v>1237877.12</v>
      </c>
      <c r="S236" s="8">
        <v>44154326.77</v>
      </c>
      <c r="T236" s="8">
        <v>31087789.23</v>
      </c>
      <c r="U236" s="8">
        <v>628106.23</v>
      </c>
      <c r="V236" s="8">
        <v>30459683</v>
      </c>
      <c r="W236" s="9">
        <v>68.48</v>
      </c>
      <c r="X236" s="9">
        <v>50.74</v>
      </c>
      <c r="Y236" s="9">
        <v>68.98</v>
      </c>
      <c r="Z236" s="8">
        <v>627644.63</v>
      </c>
      <c r="AA236" s="8">
        <v>4732001.82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53827732.61</v>
      </c>
      <c r="I237" s="8">
        <v>4565379</v>
      </c>
      <c r="J237" s="8">
        <v>49262353.61</v>
      </c>
      <c r="K237" s="8">
        <v>41434798.68</v>
      </c>
      <c r="L237" s="8">
        <v>2216798.28</v>
      </c>
      <c r="M237" s="8">
        <v>39218000.4</v>
      </c>
      <c r="N237" s="9">
        <v>76.97</v>
      </c>
      <c r="O237" s="9">
        <v>48.55</v>
      </c>
      <c r="P237" s="9">
        <v>79.61</v>
      </c>
      <c r="Q237" s="8">
        <v>53091871.61</v>
      </c>
      <c r="R237" s="8">
        <v>5083988</v>
      </c>
      <c r="S237" s="8">
        <v>48007883.61</v>
      </c>
      <c r="T237" s="8">
        <v>37698628.28</v>
      </c>
      <c r="U237" s="8">
        <v>2504781.19</v>
      </c>
      <c r="V237" s="8">
        <v>35193847.09</v>
      </c>
      <c r="W237" s="9">
        <v>71</v>
      </c>
      <c r="X237" s="9">
        <v>49.26</v>
      </c>
      <c r="Y237" s="9">
        <v>73.3</v>
      </c>
      <c r="Z237" s="8">
        <v>1254470</v>
      </c>
      <c r="AA237" s="8">
        <v>4024153.31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62944644</v>
      </c>
      <c r="I238" s="8">
        <v>2956965</v>
      </c>
      <c r="J238" s="8">
        <v>59987679</v>
      </c>
      <c r="K238" s="8">
        <v>47408600.88</v>
      </c>
      <c r="L238" s="8">
        <v>464575.18</v>
      </c>
      <c r="M238" s="8">
        <v>46944025.7</v>
      </c>
      <c r="N238" s="9">
        <v>75.31</v>
      </c>
      <c r="O238" s="9">
        <v>15.71</v>
      </c>
      <c r="P238" s="9">
        <v>78.25</v>
      </c>
      <c r="Q238" s="8">
        <v>62444644</v>
      </c>
      <c r="R238" s="8">
        <v>4752932</v>
      </c>
      <c r="S238" s="8">
        <v>57691712</v>
      </c>
      <c r="T238" s="8">
        <v>40628525.46</v>
      </c>
      <c r="U238" s="8">
        <v>369117.63</v>
      </c>
      <c r="V238" s="8">
        <v>40259407.83</v>
      </c>
      <c r="W238" s="9">
        <v>65.06</v>
      </c>
      <c r="X238" s="9">
        <v>7.76</v>
      </c>
      <c r="Y238" s="9">
        <v>69.78</v>
      </c>
      <c r="Z238" s="8">
        <v>2295967</v>
      </c>
      <c r="AA238" s="8">
        <v>6684617.87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81605115.43</v>
      </c>
      <c r="I239" s="8">
        <v>10654686.59</v>
      </c>
      <c r="J239" s="8">
        <v>70950428.84</v>
      </c>
      <c r="K239" s="8">
        <v>61703597</v>
      </c>
      <c r="L239" s="8">
        <v>5687638.59</v>
      </c>
      <c r="M239" s="8">
        <v>56015958.41</v>
      </c>
      <c r="N239" s="9">
        <v>75.61</v>
      </c>
      <c r="O239" s="9">
        <v>53.38</v>
      </c>
      <c r="P239" s="9">
        <v>78.95</v>
      </c>
      <c r="Q239" s="8">
        <v>77612101.9</v>
      </c>
      <c r="R239" s="8">
        <v>7767764.22</v>
      </c>
      <c r="S239" s="8">
        <v>69844337.68</v>
      </c>
      <c r="T239" s="8">
        <v>51627927.3</v>
      </c>
      <c r="U239" s="8">
        <v>1304398.91</v>
      </c>
      <c r="V239" s="8">
        <v>50323528.39</v>
      </c>
      <c r="W239" s="9">
        <v>66.52</v>
      </c>
      <c r="X239" s="9">
        <v>16.79</v>
      </c>
      <c r="Y239" s="9">
        <v>72.05</v>
      </c>
      <c r="Z239" s="8">
        <v>1106091.16</v>
      </c>
      <c r="AA239" s="8">
        <v>5692430.02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56526833.82</v>
      </c>
      <c r="I240" s="8">
        <v>8093093.2</v>
      </c>
      <c r="J240" s="8">
        <v>48433740.62</v>
      </c>
      <c r="K240" s="8">
        <v>38334057.03</v>
      </c>
      <c r="L240" s="8">
        <v>2224348.7</v>
      </c>
      <c r="M240" s="8">
        <v>36109708.33</v>
      </c>
      <c r="N240" s="9">
        <v>67.81</v>
      </c>
      <c r="O240" s="9">
        <v>27.48</v>
      </c>
      <c r="P240" s="9">
        <v>74.55</v>
      </c>
      <c r="Q240" s="8">
        <v>55404267.48</v>
      </c>
      <c r="R240" s="8">
        <v>8091360.55</v>
      </c>
      <c r="S240" s="8">
        <v>47312906.93</v>
      </c>
      <c r="T240" s="8">
        <v>33948165.6</v>
      </c>
      <c r="U240" s="8">
        <v>1986380.56</v>
      </c>
      <c r="V240" s="8">
        <v>31961785.04</v>
      </c>
      <c r="W240" s="9">
        <v>61.27</v>
      </c>
      <c r="X240" s="9">
        <v>24.54</v>
      </c>
      <c r="Y240" s="9">
        <v>67.55</v>
      </c>
      <c r="Z240" s="8">
        <v>1120833.69</v>
      </c>
      <c r="AA240" s="8">
        <v>4147923.29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60284048</v>
      </c>
      <c r="I241" s="8">
        <v>8272908</v>
      </c>
      <c r="J241" s="8">
        <v>52011140</v>
      </c>
      <c r="K241" s="8">
        <v>37738123.14</v>
      </c>
      <c r="L241" s="8">
        <v>922848.14</v>
      </c>
      <c r="M241" s="8">
        <v>36815275</v>
      </c>
      <c r="N241" s="9">
        <v>62.6</v>
      </c>
      <c r="O241" s="9">
        <v>11.15</v>
      </c>
      <c r="P241" s="9">
        <v>70.78</v>
      </c>
      <c r="Q241" s="8">
        <v>59001223</v>
      </c>
      <c r="R241" s="8">
        <v>10358403</v>
      </c>
      <c r="S241" s="8">
        <v>48642820</v>
      </c>
      <c r="T241" s="8">
        <v>34887142.74</v>
      </c>
      <c r="U241" s="8">
        <v>1225964.95</v>
      </c>
      <c r="V241" s="8">
        <v>33661177.79</v>
      </c>
      <c r="W241" s="9">
        <v>59.12</v>
      </c>
      <c r="X241" s="9">
        <v>11.83</v>
      </c>
      <c r="Y241" s="9">
        <v>69.2</v>
      </c>
      <c r="Z241" s="8">
        <v>3368320</v>
      </c>
      <c r="AA241" s="8">
        <v>3154097.21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1339936142.19</v>
      </c>
      <c r="I242" s="8">
        <v>647095691.81</v>
      </c>
      <c r="J242" s="8">
        <v>692840450.38</v>
      </c>
      <c r="K242" s="8">
        <v>665949424.85</v>
      </c>
      <c r="L242" s="8">
        <v>194199054.69</v>
      </c>
      <c r="M242" s="8">
        <v>471750370.16</v>
      </c>
      <c r="N242" s="9">
        <v>49.7</v>
      </c>
      <c r="O242" s="9">
        <v>30.01</v>
      </c>
      <c r="P242" s="9">
        <v>68.08</v>
      </c>
      <c r="Q242" s="8">
        <v>1647451815.55</v>
      </c>
      <c r="R242" s="8">
        <v>1039074979.08</v>
      </c>
      <c r="S242" s="8">
        <v>608376836.47</v>
      </c>
      <c r="T242" s="8">
        <v>622385902.49</v>
      </c>
      <c r="U242" s="8">
        <v>245707570.97</v>
      </c>
      <c r="V242" s="8">
        <v>376678331.52</v>
      </c>
      <c r="W242" s="9">
        <v>37.77</v>
      </c>
      <c r="X242" s="9">
        <v>23.64</v>
      </c>
      <c r="Y242" s="9">
        <v>61.91</v>
      </c>
      <c r="Z242" s="8">
        <v>84463613.91</v>
      </c>
      <c r="AA242" s="8">
        <v>95072038.64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38463837.14</v>
      </c>
      <c r="I243" s="8">
        <v>38153837.14</v>
      </c>
      <c r="J243" s="8">
        <v>310000</v>
      </c>
      <c r="K243" s="8">
        <v>6174407.88</v>
      </c>
      <c r="L243" s="8">
        <v>5811142.66</v>
      </c>
      <c r="M243" s="8">
        <v>363265.22</v>
      </c>
      <c r="N243" s="9">
        <v>16.05</v>
      </c>
      <c r="O243" s="9">
        <v>15.23</v>
      </c>
      <c r="P243" s="9">
        <v>117.18</v>
      </c>
      <c r="Q243" s="8">
        <v>48450702.26</v>
      </c>
      <c r="R243" s="8">
        <v>48177702.26</v>
      </c>
      <c r="S243" s="8">
        <v>273000</v>
      </c>
      <c r="T243" s="8">
        <v>8417277.21</v>
      </c>
      <c r="U243" s="8">
        <v>8233624.15</v>
      </c>
      <c r="V243" s="8">
        <v>183653.06</v>
      </c>
      <c r="W243" s="9">
        <v>17.37</v>
      </c>
      <c r="X243" s="9">
        <v>17.09</v>
      </c>
      <c r="Y243" s="9">
        <v>67.27</v>
      </c>
      <c r="Z243" s="8">
        <v>37000</v>
      </c>
      <c r="AA243" s="8">
        <v>179612.16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8852668.44</v>
      </c>
      <c r="I245" s="8">
        <v>6679230.94</v>
      </c>
      <c r="J245" s="8">
        <v>2173437.5</v>
      </c>
      <c r="K245" s="8">
        <v>5783252.95</v>
      </c>
      <c r="L245" s="8">
        <v>5089179.69</v>
      </c>
      <c r="M245" s="8">
        <v>694073.26</v>
      </c>
      <c r="N245" s="9">
        <v>65.32</v>
      </c>
      <c r="O245" s="9">
        <v>76.19</v>
      </c>
      <c r="P245" s="9">
        <v>31.93</v>
      </c>
      <c r="Q245" s="8">
        <v>13005136.31</v>
      </c>
      <c r="R245" s="8">
        <v>10837241.31</v>
      </c>
      <c r="S245" s="8">
        <v>2167895</v>
      </c>
      <c r="T245" s="8">
        <v>5206889.14</v>
      </c>
      <c r="U245" s="8">
        <v>4360153.32</v>
      </c>
      <c r="V245" s="8">
        <v>846735.82</v>
      </c>
      <c r="W245" s="9">
        <v>40.03</v>
      </c>
      <c r="X245" s="9">
        <v>40.23</v>
      </c>
      <c r="Y245" s="9">
        <v>39.05</v>
      </c>
      <c r="Z245" s="8">
        <v>5542.5</v>
      </c>
      <c r="AA245" s="8">
        <v>-152662.56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2160363</v>
      </c>
      <c r="I246" s="8">
        <v>0</v>
      </c>
      <c r="J246" s="8">
        <v>2160363</v>
      </c>
      <c r="K246" s="8">
        <v>1364680.02</v>
      </c>
      <c r="L246" s="8">
        <v>0</v>
      </c>
      <c r="M246" s="8">
        <v>1364680.02</v>
      </c>
      <c r="N246" s="9">
        <v>63.16</v>
      </c>
      <c r="O246" s="9"/>
      <c r="P246" s="9">
        <v>63.16</v>
      </c>
      <c r="Q246" s="8">
        <v>1880363</v>
      </c>
      <c r="R246" s="8">
        <v>0</v>
      </c>
      <c r="S246" s="8">
        <v>1880363</v>
      </c>
      <c r="T246" s="8">
        <v>1079776.41</v>
      </c>
      <c r="U246" s="8">
        <v>0</v>
      </c>
      <c r="V246" s="8">
        <v>1079776.41</v>
      </c>
      <c r="W246" s="9">
        <v>57.42</v>
      </c>
      <c r="X246" s="9"/>
      <c r="Y246" s="9">
        <v>57.42</v>
      </c>
      <c r="Z246" s="8">
        <v>280000</v>
      </c>
      <c r="AA246" s="8">
        <v>284903.61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140150</v>
      </c>
      <c r="I247" s="8">
        <v>0</v>
      </c>
      <c r="J247" s="8">
        <v>140150</v>
      </c>
      <c r="K247" s="8">
        <v>106874.37</v>
      </c>
      <c r="L247" s="8">
        <v>0</v>
      </c>
      <c r="M247" s="8">
        <v>106874.37</v>
      </c>
      <c r="N247" s="9">
        <v>76.25</v>
      </c>
      <c r="O247" s="9"/>
      <c r="P247" s="9">
        <v>76.25</v>
      </c>
      <c r="Q247" s="8">
        <v>218548.33</v>
      </c>
      <c r="R247" s="8">
        <v>0</v>
      </c>
      <c r="S247" s="8">
        <v>218548.33</v>
      </c>
      <c r="T247" s="8">
        <v>151917.85</v>
      </c>
      <c r="U247" s="8">
        <v>0</v>
      </c>
      <c r="V247" s="8">
        <v>151917.85</v>
      </c>
      <c r="W247" s="9">
        <v>69.51</v>
      </c>
      <c r="X247" s="9"/>
      <c r="Y247" s="9">
        <v>69.51</v>
      </c>
      <c r="Z247" s="8">
        <v>-78398.33</v>
      </c>
      <c r="AA247" s="8">
        <v>-45043.48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2800</v>
      </c>
      <c r="I249" s="8">
        <v>0</v>
      </c>
      <c r="J249" s="8">
        <v>2800</v>
      </c>
      <c r="K249" s="8">
        <v>2577.66</v>
      </c>
      <c r="L249" s="8">
        <v>0</v>
      </c>
      <c r="M249" s="8">
        <v>2577.66</v>
      </c>
      <c r="N249" s="9">
        <v>92.05</v>
      </c>
      <c r="O249" s="9"/>
      <c r="P249" s="9">
        <v>92.05</v>
      </c>
      <c r="Q249" s="8">
        <v>2800</v>
      </c>
      <c r="R249" s="8">
        <v>0</v>
      </c>
      <c r="S249" s="8">
        <v>2800</v>
      </c>
      <c r="T249" s="8">
        <v>2046</v>
      </c>
      <c r="U249" s="8">
        <v>0</v>
      </c>
      <c r="V249" s="8">
        <v>2046</v>
      </c>
      <c r="W249" s="9">
        <v>73.07</v>
      </c>
      <c r="X249" s="9"/>
      <c r="Y249" s="9">
        <v>73.07</v>
      </c>
      <c r="Z249" s="8">
        <v>0</v>
      </c>
      <c r="AA249" s="8">
        <v>531.66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20462</v>
      </c>
      <c r="I250" s="8">
        <v>0</v>
      </c>
      <c r="J250" s="8">
        <v>20462</v>
      </c>
      <c r="K250" s="8">
        <v>16990</v>
      </c>
      <c r="L250" s="8">
        <v>0</v>
      </c>
      <c r="M250" s="8">
        <v>16990</v>
      </c>
      <c r="N250" s="9">
        <v>83.03</v>
      </c>
      <c r="O250" s="9"/>
      <c r="P250" s="9">
        <v>83.03</v>
      </c>
      <c r="Q250" s="8">
        <v>26134</v>
      </c>
      <c r="R250" s="8">
        <v>0</v>
      </c>
      <c r="S250" s="8">
        <v>26134</v>
      </c>
      <c r="T250" s="8">
        <v>6993.55</v>
      </c>
      <c r="U250" s="8">
        <v>0</v>
      </c>
      <c r="V250" s="8">
        <v>6993.55</v>
      </c>
      <c r="W250" s="9">
        <v>26.76</v>
      </c>
      <c r="X250" s="9"/>
      <c r="Y250" s="9">
        <v>26.76</v>
      </c>
      <c r="Z250" s="8">
        <v>-5672</v>
      </c>
      <c r="AA250" s="8">
        <v>9996.45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3690033</v>
      </c>
      <c r="I252" s="8">
        <v>3154418</v>
      </c>
      <c r="J252" s="8">
        <v>535615</v>
      </c>
      <c r="K252" s="8">
        <v>3614067.24</v>
      </c>
      <c r="L252" s="8">
        <v>3084883.47</v>
      </c>
      <c r="M252" s="8">
        <v>529183.77</v>
      </c>
      <c r="N252" s="9">
        <v>97.94</v>
      </c>
      <c r="O252" s="9">
        <v>97.79</v>
      </c>
      <c r="P252" s="9">
        <v>98.79</v>
      </c>
      <c r="Q252" s="8">
        <v>1054048</v>
      </c>
      <c r="R252" s="8">
        <v>510000</v>
      </c>
      <c r="S252" s="8">
        <v>544048</v>
      </c>
      <c r="T252" s="8">
        <v>806942.37</v>
      </c>
      <c r="U252" s="8">
        <v>440059.75</v>
      </c>
      <c r="V252" s="8">
        <v>366882.62</v>
      </c>
      <c r="W252" s="9">
        <v>76.55</v>
      </c>
      <c r="X252" s="9">
        <v>86.28</v>
      </c>
      <c r="Y252" s="9">
        <v>67.43</v>
      </c>
      <c r="Z252" s="8">
        <v>-8433</v>
      </c>
      <c r="AA252" s="8">
        <v>162301.15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0</v>
      </c>
      <c r="J253" s="8">
        <v>55020</v>
      </c>
      <c r="K253" s="8">
        <v>49008.79</v>
      </c>
      <c r="L253" s="8">
        <v>0</v>
      </c>
      <c r="M253" s="8">
        <v>49008.79</v>
      </c>
      <c r="N253" s="9">
        <v>89.07</v>
      </c>
      <c r="O253" s="9"/>
      <c r="P253" s="9">
        <v>89.07</v>
      </c>
      <c r="Q253" s="8">
        <v>59953.37</v>
      </c>
      <c r="R253" s="8">
        <v>0</v>
      </c>
      <c r="S253" s="8">
        <v>59953.37</v>
      </c>
      <c r="T253" s="8">
        <v>34726.59</v>
      </c>
      <c r="U253" s="8">
        <v>0</v>
      </c>
      <c r="V253" s="8">
        <v>34726.59</v>
      </c>
      <c r="W253" s="9">
        <v>57.92</v>
      </c>
      <c r="X253" s="9"/>
      <c r="Y253" s="9">
        <v>57.92</v>
      </c>
      <c r="Z253" s="8">
        <v>-4933.37</v>
      </c>
      <c r="AA253" s="8">
        <v>14282.2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116200</v>
      </c>
      <c r="I254" s="8">
        <v>0</v>
      </c>
      <c r="J254" s="8">
        <v>116200</v>
      </c>
      <c r="K254" s="8">
        <v>117681.49</v>
      </c>
      <c r="L254" s="8">
        <v>0</v>
      </c>
      <c r="M254" s="8">
        <v>117681.49</v>
      </c>
      <c r="N254" s="9">
        <v>101.27</v>
      </c>
      <c r="O254" s="9"/>
      <c r="P254" s="9">
        <v>101.27</v>
      </c>
      <c r="Q254" s="8">
        <v>285200</v>
      </c>
      <c r="R254" s="8">
        <v>0</v>
      </c>
      <c r="S254" s="8">
        <v>285200</v>
      </c>
      <c r="T254" s="8">
        <v>47880.14</v>
      </c>
      <c r="U254" s="8">
        <v>0</v>
      </c>
      <c r="V254" s="8">
        <v>47880.14</v>
      </c>
      <c r="W254" s="9">
        <v>16.78</v>
      </c>
      <c r="X254" s="9"/>
      <c r="Y254" s="9">
        <v>16.78</v>
      </c>
      <c r="Z254" s="8">
        <v>-169000</v>
      </c>
      <c r="AA254" s="8">
        <v>69801.35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6709814</v>
      </c>
      <c r="I255" s="8">
        <v>3355498</v>
      </c>
      <c r="J255" s="8">
        <v>3354316</v>
      </c>
      <c r="K255" s="8">
        <v>1871440.15</v>
      </c>
      <c r="L255" s="8">
        <v>719880.86</v>
      </c>
      <c r="M255" s="8">
        <v>1151559.29</v>
      </c>
      <c r="N255" s="9">
        <v>27.89</v>
      </c>
      <c r="O255" s="9">
        <v>21.45</v>
      </c>
      <c r="P255" s="9">
        <v>34.33</v>
      </c>
      <c r="Q255" s="8">
        <v>7766399</v>
      </c>
      <c r="R255" s="8">
        <v>3868498</v>
      </c>
      <c r="S255" s="8">
        <v>3897901</v>
      </c>
      <c r="T255" s="8">
        <v>1980587.37</v>
      </c>
      <c r="U255" s="8">
        <v>474999.86</v>
      </c>
      <c r="V255" s="8">
        <v>1505587.51</v>
      </c>
      <c r="W255" s="9">
        <v>25.5</v>
      </c>
      <c r="X255" s="9">
        <v>12.27</v>
      </c>
      <c r="Y255" s="9">
        <v>38.62</v>
      </c>
      <c r="Z255" s="8">
        <v>-543585</v>
      </c>
      <c r="AA255" s="8">
        <v>-354028.22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9"/>
      <c r="O256" s="9"/>
      <c r="P256" s="9"/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9"/>
      <c r="X256" s="9"/>
      <c r="Y256" s="9"/>
      <c r="Z256" s="8">
        <v>0</v>
      </c>
      <c r="AA256" s="8">
        <v>0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9" sqref="I19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3 kwartału 2013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90869397.54</v>
      </c>
      <c r="I10" s="30">
        <v>65439580.1</v>
      </c>
      <c r="J10" s="30">
        <v>25790448.25</v>
      </c>
      <c r="K10" s="30">
        <v>0</v>
      </c>
      <c r="L10" s="30">
        <v>25790448.25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28.38</v>
      </c>
      <c r="S10" s="31">
        <v>28.38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52242615</v>
      </c>
      <c r="I11" s="30">
        <v>36367310.59</v>
      </c>
      <c r="J11" s="30">
        <v>19802183.77</v>
      </c>
      <c r="K11" s="30">
        <v>0</v>
      </c>
      <c r="L11" s="30">
        <v>19800000</v>
      </c>
      <c r="M11" s="30">
        <v>0</v>
      </c>
      <c r="N11" s="30">
        <v>2183.77</v>
      </c>
      <c r="O11" s="31">
        <v>0</v>
      </c>
      <c r="P11" s="31">
        <v>99.98</v>
      </c>
      <c r="Q11" s="31">
        <v>0.01</v>
      </c>
      <c r="R11" s="31">
        <v>37.9</v>
      </c>
      <c r="S11" s="31">
        <v>37.9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60434113.83</v>
      </c>
      <c r="I12" s="30">
        <v>43128388.67</v>
      </c>
      <c r="J12" s="30">
        <v>22564525</v>
      </c>
      <c r="K12" s="30">
        <v>0</v>
      </c>
      <c r="L12" s="30">
        <v>22564525</v>
      </c>
      <c r="M12" s="30">
        <v>0</v>
      </c>
      <c r="N12" s="30">
        <v>0</v>
      </c>
      <c r="O12" s="31">
        <v>0</v>
      </c>
      <c r="P12" s="31">
        <v>100</v>
      </c>
      <c r="Q12" s="31">
        <v>0</v>
      </c>
      <c r="R12" s="31">
        <v>37.33</v>
      </c>
      <c r="S12" s="31">
        <v>37.33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58352949.98</v>
      </c>
      <c r="I13" s="30">
        <v>39076768.03</v>
      </c>
      <c r="J13" s="30">
        <v>10389809</v>
      </c>
      <c r="K13" s="30">
        <v>0</v>
      </c>
      <c r="L13" s="30">
        <v>10389809</v>
      </c>
      <c r="M13" s="30">
        <v>1666650</v>
      </c>
      <c r="N13" s="30">
        <v>0</v>
      </c>
      <c r="O13" s="31">
        <v>0</v>
      </c>
      <c r="P13" s="31">
        <v>100</v>
      </c>
      <c r="Q13" s="31">
        <v>0</v>
      </c>
      <c r="R13" s="31">
        <v>17.8</v>
      </c>
      <c r="S13" s="31">
        <v>14.94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96878972.35</v>
      </c>
      <c r="I14" s="30">
        <v>65146117.51</v>
      </c>
      <c r="J14" s="30">
        <v>27182873.55</v>
      </c>
      <c r="K14" s="30">
        <v>0</v>
      </c>
      <c r="L14" s="30">
        <v>27182873.55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28.05</v>
      </c>
      <c r="S14" s="31">
        <v>28.05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68107768.15</v>
      </c>
      <c r="I15" s="30">
        <v>47650906.56</v>
      </c>
      <c r="J15" s="30">
        <v>19465059.79</v>
      </c>
      <c r="K15" s="30">
        <v>0</v>
      </c>
      <c r="L15" s="30">
        <v>19465059.79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28.57</v>
      </c>
      <c r="S15" s="31">
        <v>28.57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77760021</v>
      </c>
      <c r="I16" s="30">
        <v>58807554.34</v>
      </c>
      <c r="J16" s="30">
        <v>35346596.26</v>
      </c>
      <c r="K16" s="30">
        <v>0</v>
      </c>
      <c r="L16" s="30">
        <v>35318500</v>
      </c>
      <c r="M16" s="30">
        <v>0</v>
      </c>
      <c r="N16" s="30">
        <v>28096.26</v>
      </c>
      <c r="O16" s="31">
        <v>0</v>
      </c>
      <c r="P16" s="31">
        <v>99.92</v>
      </c>
      <c r="Q16" s="31">
        <v>0.07</v>
      </c>
      <c r="R16" s="31">
        <v>45.45</v>
      </c>
      <c r="S16" s="31">
        <v>45.45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50704025.19</v>
      </c>
      <c r="I17" s="30">
        <v>37912363.89</v>
      </c>
      <c r="J17" s="30">
        <v>15767959.31</v>
      </c>
      <c r="K17" s="30">
        <v>0</v>
      </c>
      <c r="L17" s="30">
        <v>15766100</v>
      </c>
      <c r="M17" s="30">
        <v>0</v>
      </c>
      <c r="N17" s="30">
        <v>1859.31</v>
      </c>
      <c r="O17" s="31">
        <v>0</v>
      </c>
      <c r="P17" s="31">
        <v>99.98</v>
      </c>
      <c r="Q17" s="31">
        <v>0.01</v>
      </c>
      <c r="R17" s="31">
        <v>31.09</v>
      </c>
      <c r="S17" s="31">
        <v>31.09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190199044.12</v>
      </c>
      <c r="I18" s="30">
        <v>135681167.83</v>
      </c>
      <c r="J18" s="30">
        <v>79894000</v>
      </c>
      <c r="K18" s="30">
        <v>0</v>
      </c>
      <c r="L18" s="30">
        <v>79894000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42</v>
      </c>
      <c r="S18" s="31">
        <v>42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46617695.24</v>
      </c>
      <c r="I19" s="30">
        <v>33083832.41</v>
      </c>
      <c r="J19" s="30">
        <v>15281418.28</v>
      </c>
      <c r="K19" s="30">
        <v>0</v>
      </c>
      <c r="L19" s="30">
        <v>15245850</v>
      </c>
      <c r="M19" s="30">
        <v>0</v>
      </c>
      <c r="N19" s="30">
        <v>35568.28</v>
      </c>
      <c r="O19" s="31">
        <v>0</v>
      </c>
      <c r="P19" s="31">
        <v>99.76</v>
      </c>
      <c r="Q19" s="31">
        <v>0.23</v>
      </c>
      <c r="R19" s="31">
        <v>32.78</v>
      </c>
      <c r="S19" s="31">
        <v>32.78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15576536.4</v>
      </c>
      <c r="I20" s="30">
        <v>11613261.47</v>
      </c>
      <c r="J20" s="30">
        <v>9808749.23</v>
      </c>
      <c r="K20" s="30">
        <v>0</v>
      </c>
      <c r="L20" s="30">
        <v>9731332.72</v>
      </c>
      <c r="M20" s="30">
        <v>1316735.49</v>
      </c>
      <c r="N20" s="30">
        <v>77416.51</v>
      </c>
      <c r="O20" s="31">
        <v>0</v>
      </c>
      <c r="P20" s="31">
        <v>99.21</v>
      </c>
      <c r="Q20" s="31">
        <v>0.78</v>
      </c>
      <c r="R20" s="31">
        <v>62.97</v>
      </c>
      <c r="S20" s="31">
        <v>54.51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8244157</v>
      </c>
      <c r="I21" s="30">
        <v>5727876.47</v>
      </c>
      <c r="J21" s="30">
        <v>1821178.57</v>
      </c>
      <c r="K21" s="30">
        <v>0</v>
      </c>
      <c r="L21" s="30">
        <v>1821178.57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22.09</v>
      </c>
      <c r="S21" s="31">
        <v>22.09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104878721.39</v>
      </c>
      <c r="I22" s="30">
        <v>77251354.46</v>
      </c>
      <c r="J22" s="30">
        <v>336281.58</v>
      </c>
      <c r="K22" s="30">
        <v>0</v>
      </c>
      <c r="L22" s="30">
        <v>336281.58</v>
      </c>
      <c r="M22" s="30">
        <v>0</v>
      </c>
      <c r="N22" s="30">
        <v>0</v>
      </c>
      <c r="O22" s="31">
        <v>0</v>
      </c>
      <c r="P22" s="31">
        <v>100</v>
      </c>
      <c r="Q22" s="31">
        <v>0</v>
      </c>
      <c r="R22" s="31">
        <v>0.32</v>
      </c>
      <c r="S22" s="31">
        <v>0.32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16612231.35</v>
      </c>
      <c r="I23" s="30">
        <v>10733833.49</v>
      </c>
      <c r="J23" s="30">
        <v>3595500</v>
      </c>
      <c r="K23" s="30">
        <v>0</v>
      </c>
      <c r="L23" s="30">
        <v>3595500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21.64</v>
      </c>
      <c r="S23" s="31">
        <v>21.64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68654579.05</v>
      </c>
      <c r="I24" s="30">
        <v>40601814.48</v>
      </c>
      <c r="J24" s="30">
        <v>16725878.33</v>
      </c>
      <c r="K24" s="30">
        <v>0</v>
      </c>
      <c r="L24" s="30">
        <v>16725878.33</v>
      </c>
      <c r="M24" s="30">
        <v>0</v>
      </c>
      <c r="N24" s="30">
        <v>0</v>
      </c>
      <c r="O24" s="31">
        <v>0</v>
      </c>
      <c r="P24" s="31">
        <v>100</v>
      </c>
      <c r="Q24" s="31">
        <v>0</v>
      </c>
      <c r="R24" s="31">
        <v>24.36</v>
      </c>
      <c r="S24" s="31">
        <v>24.36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38113882.51</v>
      </c>
      <c r="I25" s="30">
        <v>27077723.54</v>
      </c>
      <c r="J25" s="30">
        <v>22511037.46</v>
      </c>
      <c r="K25" s="30">
        <v>0</v>
      </c>
      <c r="L25" s="30">
        <v>22511037.46</v>
      </c>
      <c r="M25" s="30">
        <v>540000</v>
      </c>
      <c r="N25" s="30">
        <v>0</v>
      </c>
      <c r="O25" s="31">
        <v>0</v>
      </c>
      <c r="P25" s="31">
        <v>100</v>
      </c>
      <c r="Q25" s="31">
        <v>0</v>
      </c>
      <c r="R25" s="31">
        <v>59.06</v>
      </c>
      <c r="S25" s="31">
        <v>57.64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13210004.39</v>
      </c>
      <c r="I26" s="30">
        <v>10085257.18</v>
      </c>
      <c r="J26" s="30">
        <v>500500</v>
      </c>
      <c r="K26" s="30">
        <v>0</v>
      </c>
      <c r="L26" s="30">
        <v>500500</v>
      </c>
      <c r="M26" s="30">
        <v>410000</v>
      </c>
      <c r="N26" s="30">
        <v>0</v>
      </c>
      <c r="O26" s="31">
        <v>0</v>
      </c>
      <c r="P26" s="31">
        <v>100</v>
      </c>
      <c r="Q26" s="31">
        <v>0</v>
      </c>
      <c r="R26" s="31">
        <v>3.78</v>
      </c>
      <c r="S26" s="31">
        <v>0.68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16948066.89</v>
      </c>
      <c r="I27" s="30">
        <v>12968569.59</v>
      </c>
      <c r="J27" s="30">
        <v>1779122</v>
      </c>
      <c r="K27" s="30">
        <v>0</v>
      </c>
      <c r="L27" s="30">
        <v>1779122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10.49</v>
      </c>
      <c r="S27" s="31">
        <v>10.49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13556100.34</v>
      </c>
      <c r="I28" s="30">
        <v>10465505.49</v>
      </c>
      <c r="J28" s="30">
        <v>125226</v>
      </c>
      <c r="K28" s="30">
        <v>0</v>
      </c>
      <c r="L28" s="30">
        <v>125226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0.92</v>
      </c>
      <c r="S28" s="31">
        <v>0.92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10240485.45</v>
      </c>
      <c r="I29" s="30">
        <v>8074629.41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14363194.86</v>
      </c>
      <c r="I30" s="30">
        <v>10602028.27</v>
      </c>
      <c r="J30" s="30">
        <v>966335.87</v>
      </c>
      <c r="K30" s="30">
        <v>0</v>
      </c>
      <c r="L30" s="30">
        <v>966335.87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6.72</v>
      </c>
      <c r="S30" s="31">
        <v>6.72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12886409.22</v>
      </c>
      <c r="I31" s="30">
        <v>8965839.18</v>
      </c>
      <c r="J31" s="30">
        <v>3207193.24</v>
      </c>
      <c r="K31" s="30">
        <v>0</v>
      </c>
      <c r="L31" s="30">
        <v>3207193.24</v>
      </c>
      <c r="M31" s="30">
        <v>0</v>
      </c>
      <c r="N31" s="30">
        <v>0</v>
      </c>
      <c r="O31" s="31">
        <v>0</v>
      </c>
      <c r="P31" s="31">
        <v>100</v>
      </c>
      <c r="Q31" s="31">
        <v>0</v>
      </c>
      <c r="R31" s="31">
        <v>24.88</v>
      </c>
      <c r="S31" s="31">
        <v>24.88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9796496.1</v>
      </c>
      <c r="I32" s="30">
        <v>7551779.17</v>
      </c>
      <c r="J32" s="30">
        <v>2915872.98</v>
      </c>
      <c r="K32" s="30">
        <v>0</v>
      </c>
      <c r="L32" s="30">
        <v>2915872.98</v>
      </c>
      <c r="M32" s="30">
        <v>1620523.98</v>
      </c>
      <c r="N32" s="30">
        <v>0</v>
      </c>
      <c r="O32" s="31">
        <v>0</v>
      </c>
      <c r="P32" s="31">
        <v>100</v>
      </c>
      <c r="Q32" s="31">
        <v>0</v>
      </c>
      <c r="R32" s="31">
        <v>29.76</v>
      </c>
      <c r="S32" s="31">
        <v>13.22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34800874.3</v>
      </c>
      <c r="I33" s="30">
        <v>27246528.28</v>
      </c>
      <c r="J33" s="30">
        <v>9100000</v>
      </c>
      <c r="K33" s="30">
        <v>0</v>
      </c>
      <c r="L33" s="30">
        <v>9100000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26.14</v>
      </c>
      <c r="S33" s="31">
        <v>26.14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9993396.63</v>
      </c>
      <c r="I34" s="30">
        <v>7778981.3</v>
      </c>
      <c r="J34" s="30">
        <v>2234020</v>
      </c>
      <c r="K34" s="30">
        <v>0</v>
      </c>
      <c r="L34" s="30">
        <v>2234020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22.35</v>
      </c>
      <c r="S34" s="31">
        <v>22.35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48620998.09</v>
      </c>
      <c r="I35" s="30">
        <v>30124373.88</v>
      </c>
      <c r="J35" s="30">
        <v>7554750</v>
      </c>
      <c r="K35" s="30">
        <v>0</v>
      </c>
      <c r="L35" s="30">
        <v>7554750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15.53</v>
      </c>
      <c r="S35" s="31">
        <v>15.53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22568223.74</v>
      </c>
      <c r="I36" s="30">
        <v>11780156.01</v>
      </c>
      <c r="J36" s="30">
        <v>4713609.85</v>
      </c>
      <c r="K36" s="30">
        <v>0</v>
      </c>
      <c r="L36" s="30">
        <v>4697690</v>
      </c>
      <c r="M36" s="30">
        <v>3717500</v>
      </c>
      <c r="N36" s="30">
        <v>15919.85</v>
      </c>
      <c r="O36" s="31">
        <v>0</v>
      </c>
      <c r="P36" s="31">
        <v>99.66</v>
      </c>
      <c r="Q36" s="31">
        <v>0.33</v>
      </c>
      <c r="R36" s="31">
        <v>20.88</v>
      </c>
      <c r="S36" s="31">
        <v>4.41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20513810.68</v>
      </c>
      <c r="I37" s="30">
        <v>16809062.8</v>
      </c>
      <c r="J37" s="30">
        <v>4525079.91</v>
      </c>
      <c r="K37" s="30">
        <v>0</v>
      </c>
      <c r="L37" s="30">
        <v>4433750</v>
      </c>
      <c r="M37" s="30">
        <v>1312500</v>
      </c>
      <c r="N37" s="30">
        <v>91329.91</v>
      </c>
      <c r="O37" s="31">
        <v>0</v>
      </c>
      <c r="P37" s="31">
        <v>97.98</v>
      </c>
      <c r="Q37" s="31">
        <v>2.01</v>
      </c>
      <c r="R37" s="31">
        <v>22.05</v>
      </c>
      <c r="S37" s="31">
        <v>15.66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11342644.77</v>
      </c>
      <c r="I38" s="30">
        <v>8176881.58</v>
      </c>
      <c r="J38" s="30">
        <v>3683739</v>
      </c>
      <c r="K38" s="30">
        <v>0</v>
      </c>
      <c r="L38" s="30">
        <v>3683739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32.47</v>
      </c>
      <c r="S38" s="31">
        <v>32.47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38920166.37</v>
      </c>
      <c r="I39" s="30">
        <v>28609059.72</v>
      </c>
      <c r="J39" s="30">
        <v>12402478</v>
      </c>
      <c r="K39" s="30">
        <v>0</v>
      </c>
      <c r="L39" s="30">
        <v>12402478</v>
      </c>
      <c r="M39" s="30">
        <v>1603000</v>
      </c>
      <c r="N39" s="30">
        <v>0</v>
      </c>
      <c r="O39" s="31">
        <v>0</v>
      </c>
      <c r="P39" s="31">
        <v>100</v>
      </c>
      <c r="Q39" s="31">
        <v>0</v>
      </c>
      <c r="R39" s="31">
        <v>31.86</v>
      </c>
      <c r="S39" s="31">
        <v>27.74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19550664.66</v>
      </c>
      <c r="I40" s="30">
        <v>15489280.84</v>
      </c>
      <c r="J40" s="30">
        <v>254089.98</v>
      </c>
      <c r="K40" s="30">
        <v>0</v>
      </c>
      <c r="L40" s="30">
        <v>254089.98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1.29</v>
      </c>
      <c r="S40" s="31">
        <v>1.29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9305058.12</v>
      </c>
      <c r="I41" s="30">
        <v>6666840.42</v>
      </c>
      <c r="J41" s="30">
        <v>842547</v>
      </c>
      <c r="K41" s="30">
        <v>0</v>
      </c>
      <c r="L41" s="30">
        <v>842547</v>
      </c>
      <c r="M41" s="30">
        <v>0</v>
      </c>
      <c r="N41" s="30">
        <v>0</v>
      </c>
      <c r="O41" s="31">
        <v>0</v>
      </c>
      <c r="P41" s="31">
        <v>100</v>
      </c>
      <c r="Q41" s="31">
        <v>0</v>
      </c>
      <c r="R41" s="31">
        <v>9.05</v>
      </c>
      <c r="S41" s="31">
        <v>9.05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24733589.12</v>
      </c>
      <c r="I42" s="30">
        <v>20157957.4</v>
      </c>
      <c r="J42" s="30">
        <v>6052128.48</v>
      </c>
      <c r="K42" s="30">
        <v>0</v>
      </c>
      <c r="L42" s="30">
        <v>6050600</v>
      </c>
      <c r="M42" s="30">
        <v>0</v>
      </c>
      <c r="N42" s="30">
        <v>1528.48</v>
      </c>
      <c r="O42" s="31">
        <v>0</v>
      </c>
      <c r="P42" s="31">
        <v>99.97</v>
      </c>
      <c r="Q42" s="31">
        <v>0.02</v>
      </c>
      <c r="R42" s="31">
        <v>24.46</v>
      </c>
      <c r="S42" s="31">
        <v>24.46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14162959</v>
      </c>
      <c r="I43" s="30">
        <v>11374441.58</v>
      </c>
      <c r="J43" s="30">
        <v>2008214.49</v>
      </c>
      <c r="K43" s="30">
        <v>0</v>
      </c>
      <c r="L43" s="30">
        <v>2008214.49</v>
      </c>
      <c r="M43" s="30">
        <v>1562434</v>
      </c>
      <c r="N43" s="30">
        <v>0</v>
      </c>
      <c r="O43" s="31">
        <v>0</v>
      </c>
      <c r="P43" s="31">
        <v>100</v>
      </c>
      <c r="Q43" s="31">
        <v>0</v>
      </c>
      <c r="R43" s="31">
        <v>14.17</v>
      </c>
      <c r="S43" s="31">
        <v>3.14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14498717.49</v>
      </c>
      <c r="I44" s="30">
        <v>10427686.32</v>
      </c>
      <c r="J44" s="30">
        <v>1177138.48</v>
      </c>
      <c r="K44" s="30">
        <v>0</v>
      </c>
      <c r="L44" s="30">
        <v>1174968.24</v>
      </c>
      <c r="M44" s="30">
        <v>874968.24</v>
      </c>
      <c r="N44" s="30">
        <v>2170.24</v>
      </c>
      <c r="O44" s="31">
        <v>0</v>
      </c>
      <c r="P44" s="31">
        <v>99.81</v>
      </c>
      <c r="Q44" s="31">
        <v>0.18</v>
      </c>
      <c r="R44" s="31">
        <v>8.11</v>
      </c>
      <c r="S44" s="31">
        <v>2.08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17764562.58</v>
      </c>
      <c r="I45" s="30">
        <v>12558806.74</v>
      </c>
      <c r="J45" s="30">
        <v>3253481.61</v>
      </c>
      <c r="K45" s="30">
        <v>0</v>
      </c>
      <c r="L45" s="30">
        <v>2554266</v>
      </c>
      <c r="M45" s="30">
        <v>891936</v>
      </c>
      <c r="N45" s="30">
        <v>699215.61</v>
      </c>
      <c r="O45" s="31">
        <v>0</v>
      </c>
      <c r="P45" s="31">
        <v>78.5</v>
      </c>
      <c r="Q45" s="31">
        <v>21.49</v>
      </c>
      <c r="R45" s="31">
        <v>18.31</v>
      </c>
      <c r="S45" s="31">
        <v>13.29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21947963.57</v>
      </c>
      <c r="I46" s="30">
        <v>16356928.71</v>
      </c>
      <c r="J46" s="30">
        <v>7926564.58</v>
      </c>
      <c r="K46" s="30">
        <v>0</v>
      </c>
      <c r="L46" s="30">
        <v>7926564.58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36.11</v>
      </c>
      <c r="S46" s="31">
        <v>36.11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21259421.58</v>
      </c>
      <c r="I47" s="30">
        <v>16755291.64</v>
      </c>
      <c r="J47" s="30">
        <v>5122818.82</v>
      </c>
      <c r="K47" s="30">
        <v>0</v>
      </c>
      <c r="L47" s="30">
        <v>5122818.82</v>
      </c>
      <c r="M47" s="30">
        <v>127818.82</v>
      </c>
      <c r="N47" s="30">
        <v>0</v>
      </c>
      <c r="O47" s="31">
        <v>0</v>
      </c>
      <c r="P47" s="31">
        <v>100</v>
      </c>
      <c r="Q47" s="31">
        <v>0</v>
      </c>
      <c r="R47" s="31">
        <v>24.09</v>
      </c>
      <c r="S47" s="31">
        <v>23.49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8767168.42</v>
      </c>
      <c r="I48" s="30">
        <v>5292195.9</v>
      </c>
      <c r="J48" s="30">
        <v>2254581.04</v>
      </c>
      <c r="K48" s="30">
        <v>0</v>
      </c>
      <c r="L48" s="30">
        <v>2254581.04</v>
      </c>
      <c r="M48" s="30">
        <v>822623.33</v>
      </c>
      <c r="N48" s="30">
        <v>0</v>
      </c>
      <c r="O48" s="31">
        <v>0</v>
      </c>
      <c r="P48" s="31">
        <v>100</v>
      </c>
      <c r="Q48" s="31">
        <v>0</v>
      </c>
      <c r="R48" s="31">
        <v>25.71</v>
      </c>
      <c r="S48" s="31">
        <v>16.33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12872672.74</v>
      </c>
      <c r="I49" s="30">
        <v>9916792.54</v>
      </c>
      <c r="J49" s="30">
        <v>885000</v>
      </c>
      <c r="K49" s="30">
        <v>0</v>
      </c>
      <c r="L49" s="30">
        <v>885000</v>
      </c>
      <c r="M49" s="30">
        <v>690000</v>
      </c>
      <c r="N49" s="30">
        <v>0</v>
      </c>
      <c r="O49" s="31">
        <v>0</v>
      </c>
      <c r="P49" s="31">
        <v>100</v>
      </c>
      <c r="Q49" s="31">
        <v>0</v>
      </c>
      <c r="R49" s="31">
        <v>6.87</v>
      </c>
      <c r="S49" s="31">
        <v>1.51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17599197.5</v>
      </c>
      <c r="I50" s="30">
        <v>13287172.17</v>
      </c>
      <c r="J50" s="30">
        <v>1170234.23</v>
      </c>
      <c r="K50" s="30">
        <v>0</v>
      </c>
      <c r="L50" s="30">
        <v>1170234.23</v>
      </c>
      <c r="M50" s="30">
        <v>0</v>
      </c>
      <c r="N50" s="30">
        <v>0</v>
      </c>
      <c r="O50" s="31">
        <v>0</v>
      </c>
      <c r="P50" s="31">
        <v>100</v>
      </c>
      <c r="Q50" s="31">
        <v>0</v>
      </c>
      <c r="R50" s="31">
        <v>6.64</v>
      </c>
      <c r="S50" s="31">
        <v>6.64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15814042.68</v>
      </c>
      <c r="I51" s="30">
        <v>12122158.47</v>
      </c>
      <c r="J51" s="30">
        <v>1977350</v>
      </c>
      <c r="K51" s="30">
        <v>0</v>
      </c>
      <c r="L51" s="30">
        <v>1977350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12.5</v>
      </c>
      <c r="S51" s="31">
        <v>12.5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17375588.29</v>
      </c>
      <c r="I52" s="30">
        <v>13352126.58</v>
      </c>
      <c r="J52" s="30">
        <v>6341039</v>
      </c>
      <c r="K52" s="30">
        <v>0</v>
      </c>
      <c r="L52" s="30">
        <v>6341000</v>
      </c>
      <c r="M52" s="30">
        <v>0</v>
      </c>
      <c r="N52" s="30">
        <v>39</v>
      </c>
      <c r="O52" s="31">
        <v>0</v>
      </c>
      <c r="P52" s="31">
        <v>99.99</v>
      </c>
      <c r="Q52" s="31">
        <v>0</v>
      </c>
      <c r="R52" s="31">
        <v>36.49</v>
      </c>
      <c r="S52" s="31">
        <v>36.49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25251117.6</v>
      </c>
      <c r="I53" s="30">
        <v>19576570.58</v>
      </c>
      <c r="J53" s="30">
        <v>708000.2</v>
      </c>
      <c r="K53" s="30">
        <v>0</v>
      </c>
      <c r="L53" s="30">
        <v>708000</v>
      </c>
      <c r="M53" s="30">
        <v>0</v>
      </c>
      <c r="N53" s="30">
        <v>0.2</v>
      </c>
      <c r="O53" s="31">
        <v>0</v>
      </c>
      <c r="P53" s="31">
        <v>99.99</v>
      </c>
      <c r="Q53" s="31">
        <v>0</v>
      </c>
      <c r="R53" s="31">
        <v>2.8</v>
      </c>
      <c r="S53" s="31">
        <v>2.8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31449188.66</v>
      </c>
      <c r="I54" s="30">
        <v>20019321.52</v>
      </c>
      <c r="J54" s="30">
        <v>12585572.75</v>
      </c>
      <c r="K54" s="30">
        <v>0</v>
      </c>
      <c r="L54" s="30">
        <v>12585572.75</v>
      </c>
      <c r="M54" s="30">
        <v>1058107.46</v>
      </c>
      <c r="N54" s="30">
        <v>0</v>
      </c>
      <c r="O54" s="31">
        <v>0</v>
      </c>
      <c r="P54" s="31">
        <v>100</v>
      </c>
      <c r="Q54" s="31">
        <v>0</v>
      </c>
      <c r="R54" s="31">
        <v>40.01</v>
      </c>
      <c r="S54" s="31">
        <v>36.65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24017947.42</v>
      </c>
      <c r="I55" s="30">
        <v>15715314.34</v>
      </c>
      <c r="J55" s="30">
        <v>6753872.04</v>
      </c>
      <c r="K55" s="30">
        <v>0</v>
      </c>
      <c r="L55" s="30">
        <v>6471998</v>
      </c>
      <c r="M55" s="30">
        <v>0</v>
      </c>
      <c r="N55" s="30">
        <v>281874.04</v>
      </c>
      <c r="O55" s="31">
        <v>0</v>
      </c>
      <c r="P55" s="31">
        <v>95.82</v>
      </c>
      <c r="Q55" s="31">
        <v>4.17</v>
      </c>
      <c r="R55" s="31">
        <v>28.12</v>
      </c>
      <c r="S55" s="31">
        <v>28.12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14621173.76</v>
      </c>
      <c r="I56" s="30">
        <v>9491752.36</v>
      </c>
      <c r="J56" s="30">
        <v>3187178</v>
      </c>
      <c r="K56" s="30">
        <v>0</v>
      </c>
      <c r="L56" s="30">
        <v>3187178</v>
      </c>
      <c r="M56" s="30">
        <v>2937178</v>
      </c>
      <c r="N56" s="30">
        <v>0</v>
      </c>
      <c r="O56" s="31">
        <v>0</v>
      </c>
      <c r="P56" s="31">
        <v>100</v>
      </c>
      <c r="Q56" s="31">
        <v>0</v>
      </c>
      <c r="R56" s="31">
        <v>21.79</v>
      </c>
      <c r="S56" s="31">
        <v>1.7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11592419.23</v>
      </c>
      <c r="I57" s="30">
        <v>6952703.83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1"/>
      <c r="P57" s="31"/>
      <c r="Q57" s="31"/>
      <c r="R57" s="31">
        <v>0</v>
      </c>
      <c r="S57" s="31">
        <v>0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20884382.3</v>
      </c>
      <c r="I58" s="30">
        <v>16493253.71</v>
      </c>
      <c r="J58" s="30">
        <v>5932500</v>
      </c>
      <c r="K58" s="30">
        <v>0</v>
      </c>
      <c r="L58" s="30">
        <v>5932500</v>
      </c>
      <c r="M58" s="30">
        <v>2372715.43</v>
      </c>
      <c r="N58" s="30">
        <v>0</v>
      </c>
      <c r="O58" s="31">
        <v>0</v>
      </c>
      <c r="P58" s="31">
        <v>100</v>
      </c>
      <c r="Q58" s="31">
        <v>0</v>
      </c>
      <c r="R58" s="31">
        <v>28.4</v>
      </c>
      <c r="S58" s="31">
        <v>17.04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12191632.69</v>
      </c>
      <c r="I59" s="30">
        <v>9469237.26</v>
      </c>
      <c r="J59" s="30">
        <v>1004550</v>
      </c>
      <c r="K59" s="30">
        <v>0</v>
      </c>
      <c r="L59" s="30">
        <v>1004550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8.23</v>
      </c>
      <c r="S59" s="31">
        <v>8.23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11738688.99</v>
      </c>
      <c r="I60" s="30">
        <v>9294448.05</v>
      </c>
      <c r="J60" s="30">
        <v>2682062.29</v>
      </c>
      <c r="K60" s="30">
        <v>0</v>
      </c>
      <c r="L60" s="30">
        <v>2682062.29</v>
      </c>
      <c r="M60" s="30">
        <v>16375.37</v>
      </c>
      <c r="N60" s="30">
        <v>0</v>
      </c>
      <c r="O60" s="31">
        <v>0</v>
      </c>
      <c r="P60" s="31">
        <v>100</v>
      </c>
      <c r="Q60" s="31">
        <v>0</v>
      </c>
      <c r="R60" s="31">
        <v>22.84</v>
      </c>
      <c r="S60" s="31">
        <v>22.7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13062125.29</v>
      </c>
      <c r="I61" s="30">
        <v>10359149.82</v>
      </c>
      <c r="J61" s="30">
        <v>3915398.5</v>
      </c>
      <c r="K61" s="30">
        <v>0</v>
      </c>
      <c r="L61" s="30">
        <v>3915398.5</v>
      </c>
      <c r="M61" s="30">
        <v>934710</v>
      </c>
      <c r="N61" s="30">
        <v>0</v>
      </c>
      <c r="O61" s="31">
        <v>0</v>
      </c>
      <c r="P61" s="31">
        <v>100</v>
      </c>
      <c r="Q61" s="31">
        <v>0</v>
      </c>
      <c r="R61" s="31">
        <v>29.97</v>
      </c>
      <c r="S61" s="31">
        <v>22.81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17116923.29</v>
      </c>
      <c r="I62" s="30">
        <v>12907053.63</v>
      </c>
      <c r="J62" s="30">
        <v>1769985</v>
      </c>
      <c r="K62" s="30">
        <v>0</v>
      </c>
      <c r="L62" s="30">
        <v>1769985</v>
      </c>
      <c r="M62" s="30">
        <v>0</v>
      </c>
      <c r="N62" s="30">
        <v>0</v>
      </c>
      <c r="O62" s="31">
        <v>0</v>
      </c>
      <c r="P62" s="31">
        <v>100</v>
      </c>
      <c r="Q62" s="31">
        <v>0</v>
      </c>
      <c r="R62" s="31">
        <v>10.34</v>
      </c>
      <c r="S62" s="31">
        <v>10.34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30653675.28</v>
      </c>
      <c r="I63" s="30">
        <v>23301928.98</v>
      </c>
      <c r="J63" s="30">
        <v>235710</v>
      </c>
      <c r="K63" s="30">
        <v>0</v>
      </c>
      <c r="L63" s="30">
        <v>235710</v>
      </c>
      <c r="M63" s="30">
        <v>0</v>
      </c>
      <c r="N63" s="30">
        <v>0</v>
      </c>
      <c r="O63" s="31">
        <v>0</v>
      </c>
      <c r="P63" s="31">
        <v>100</v>
      </c>
      <c r="Q63" s="31">
        <v>0</v>
      </c>
      <c r="R63" s="31">
        <v>0.76</v>
      </c>
      <c r="S63" s="31">
        <v>0.76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25074492.11</v>
      </c>
      <c r="I64" s="30">
        <v>17961110.35</v>
      </c>
      <c r="J64" s="30">
        <v>13946691.76</v>
      </c>
      <c r="K64" s="30">
        <v>0</v>
      </c>
      <c r="L64" s="30">
        <v>13376097.78</v>
      </c>
      <c r="M64" s="30">
        <v>0</v>
      </c>
      <c r="N64" s="30">
        <v>570593.98</v>
      </c>
      <c r="O64" s="31">
        <v>0</v>
      </c>
      <c r="P64" s="31">
        <v>95.9</v>
      </c>
      <c r="Q64" s="31">
        <v>4.09</v>
      </c>
      <c r="R64" s="31">
        <v>55.62</v>
      </c>
      <c r="S64" s="31">
        <v>55.62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24593380.57</v>
      </c>
      <c r="I65" s="30">
        <v>15988999.41</v>
      </c>
      <c r="J65" s="30">
        <v>1525842</v>
      </c>
      <c r="K65" s="30">
        <v>0</v>
      </c>
      <c r="L65" s="30">
        <v>1525842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6.2</v>
      </c>
      <c r="S65" s="31">
        <v>6.2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15632701.23</v>
      </c>
      <c r="I66" s="30">
        <v>9726966.21</v>
      </c>
      <c r="J66" s="30">
        <v>9012268.29</v>
      </c>
      <c r="K66" s="30">
        <v>0</v>
      </c>
      <c r="L66" s="30">
        <v>9012268.29</v>
      </c>
      <c r="M66" s="30">
        <v>2113467</v>
      </c>
      <c r="N66" s="30">
        <v>0</v>
      </c>
      <c r="O66" s="31">
        <v>0</v>
      </c>
      <c r="P66" s="31">
        <v>100</v>
      </c>
      <c r="Q66" s="31">
        <v>0</v>
      </c>
      <c r="R66" s="31">
        <v>57.65</v>
      </c>
      <c r="S66" s="31">
        <v>44.13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16535270.38</v>
      </c>
      <c r="I67" s="30">
        <v>8531651.42</v>
      </c>
      <c r="J67" s="30">
        <v>2062250</v>
      </c>
      <c r="K67" s="30">
        <v>0</v>
      </c>
      <c r="L67" s="30">
        <v>2062250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12.47</v>
      </c>
      <c r="S67" s="31">
        <v>12.47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19485636.98</v>
      </c>
      <c r="I68" s="30">
        <v>13306044</v>
      </c>
      <c r="J68" s="30">
        <v>1569969.5</v>
      </c>
      <c r="K68" s="30">
        <v>0</v>
      </c>
      <c r="L68" s="30">
        <v>1569969.5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8.05</v>
      </c>
      <c r="S68" s="31">
        <v>8.05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11439964.18</v>
      </c>
      <c r="I69" s="30">
        <v>8970611.77</v>
      </c>
      <c r="J69" s="30">
        <v>2191544.4</v>
      </c>
      <c r="K69" s="30">
        <v>0</v>
      </c>
      <c r="L69" s="30">
        <v>2191544.4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19.15</v>
      </c>
      <c r="S69" s="31">
        <v>19.15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36653502.65</v>
      </c>
      <c r="I70" s="30">
        <v>28773103.67</v>
      </c>
      <c r="J70" s="30">
        <v>8497574.85</v>
      </c>
      <c r="K70" s="30">
        <v>0</v>
      </c>
      <c r="L70" s="30">
        <v>8497574.85</v>
      </c>
      <c r="M70" s="30">
        <v>0</v>
      </c>
      <c r="N70" s="30">
        <v>0</v>
      </c>
      <c r="O70" s="31">
        <v>0</v>
      </c>
      <c r="P70" s="31">
        <v>100</v>
      </c>
      <c r="Q70" s="31">
        <v>0</v>
      </c>
      <c r="R70" s="31">
        <v>23.18</v>
      </c>
      <c r="S70" s="31">
        <v>23.18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8942410.62</v>
      </c>
      <c r="I71" s="30">
        <v>6245185.34</v>
      </c>
      <c r="J71" s="30">
        <v>1278675</v>
      </c>
      <c r="K71" s="30">
        <v>0</v>
      </c>
      <c r="L71" s="30">
        <v>1278675</v>
      </c>
      <c r="M71" s="30">
        <v>0</v>
      </c>
      <c r="N71" s="30">
        <v>0</v>
      </c>
      <c r="O71" s="31">
        <v>0</v>
      </c>
      <c r="P71" s="31">
        <v>100</v>
      </c>
      <c r="Q71" s="31">
        <v>0</v>
      </c>
      <c r="R71" s="31">
        <v>14.29</v>
      </c>
      <c r="S71" s="31">
        <v>14.29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20805604</v>
      </c>
      <c r="I72" s="30">
        <v>15178378.97</v>
      </c>
      <c r="J72" s="30">
        <v>9065.22</v>
      </c>
      <c r="K72" s="30">
        <v>0</v>
      </c>
      <c r="L72" s="30">
        <v>0</v>
      </c>
      <c r="M72" s="30">
        <v>0</v>
      </c>
      <c r="N72" s="30">
        <v>9065.22</v>
      </c>
      <c r="O72" s="31">
        <v>0</v>
      </c>
      <c r="P72" s="31">
        <v>0</v>
      </c>
      <c r="Q72" s="31">
        <v>100</v>
      </c>
      <c r="R72" s="31">
        <v>0.04</v>
      </c>
      <c r="S72" s="31">
        <v>0.04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14441261.86</v>
      </c>
      <c r="I73" s="30">
        <v>10726979.65</v>
      </c>
      <c r="J73" s="30">
        <v>2881658.1</v>
      </c>
      <c r="K73" s="30">
        <v>0</v>
      </c>
      <c r="L73" s="30">
        <v>2881658.1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19.95</v>
      </c>
      <c r="S73" s="31">
        <v>19.95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21247509.4</v>
      </c>
      <c r="I74" s="30">
        <v>15846798.28</v>
      </c>
      <c r="J74" s="30">
        <v>4674731.87</v>
      </c>
      <c r="K74" s="30">
        <v>0</v>
      </c>
      <c r="L74" s="30">
        <v>4674731.87</v>
      </c>
      <c r="M74" s="30">
        <v>145156.42</v>
      </c>
      <c r="N74" s="30">
        <v>0</v>
      </c>
      <c r="O74" s="31">
        <v>0</v>
      </c>
      <c r="P74" s="31">
        <v>100</v>
      </c>
      <c r="Q74" s="31">
        <v>0</v>
      </c>
      <c r="R74" s="31">
        <v>22</v>
      </c>
      <c r="S74" s="31">
        <v>21.31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17437126.93</v>
      </c>
      <c r="I75" s="30">
        <v>13047941.57</v>
      </c>
      <c r="J75" s="30">
        <v>5598684.7</v>
      </c>
      <c r="K75" s="30">
        <v>0</v>
      </c>
      <c r="L75" s="30">
        <v>5598684.7</v>
      </c>
      <c r="M75" s="30">
        <v>1390074.7</v>
      </c>
      <c r="N75" s="30">
        <v>0</v>
      </c>
      <c r="O75" s="31">
        <v>0</v>
      </c>
      <c r="P75" s="31">
        <v>100</v>
      </c>
      <c r="Q75" s="31">
        <v>0</v>
      </c>
      <c r="R75" s="31">
        <v>32.1</v>
      </c>
      <c r="S75" s="31">
        <v>24.13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23466410</v>
      </c>
      <c r="I76" s="30">
        <v>18584193.49</v>
      </c>
      <c r="J76" s="30">
        <v>3137725</v>
      </c>
      <c r="K76" s="30">
        <v>0</v>
      </c>
      <c r="L76" s="30">
        <v>3137725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13.37</v>
      </c>
      <c r="S76" s="31">
        <v>13.37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22873431</v>
      </c>
      <c r="I77" s="30">
        <v>17769951.15</v>
      </c>
      <c r="J77" s="30">
        <v>2703150</v>
      </c>
      <c r="K77" s="30">
        <v>0</v>
      </c>
      <c r="L77" s="30">
        <v>2703150</v>
      </c>
      <c r="M77" s="30">
        <v>2703150</v>
      </c>
      <c r="N77" s="30">
        <v>0</v>
      </c>
      <c r="O77" s="31">
        <v>0</v>
      </c>
      <c r="P77" s="31">
        <v>100</v>
      </c>
      <c r="Q77" s="31">
        <v>0</v>
      </c>
      <c r="R77" s="31">
        <v>11.81</v>
      </c>
      <c r="S77" s="31">
        <v>0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13158233.4</v>
      </c>
      <c r="I78" s="30">
        <v>9528575.52</v>
      </c>
      <c r="J78" s="30">
        <v>450000</v>
      </c>
      <c r="K78" s="30">
        <v>0</v>
      </c>
      <c r="L78" s="30">
        <v>450000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3.41</v>
      </c>
      <c r="S78" s="31">
        <v>3.41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14343617.72</v>
      </c>
      <c r="I79" s="30">
        <v>10161477.57</v>
      </c>
      <c r="J79" s="30">
        <v>4501959.16</v>
      </c>
      <c r="K79" s="30">
        <v>0</v>
      </c>
      <c r="L79" s="30">
        <v>4501959.16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31.38</v>
      </c>
      <c r="S79" s="31">
        <v>31.38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20068726.77</v>
      </c>
      <c r="I80" s="30">
        <v>12033519.92</v>
      </c>
      <c r="J80" s="30">
        <v>2975695.67</v>
      </c>
      <c r="K80" s="30">
        <v>0</v>
      </c>
      <c r="L80" s="30">
        <v>2975695.67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14.82</v>
      </c>
      <c r="S80" s="31">
        <v>14.82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29763131</v>
      </c>
      <c r="I81" s="30">
        <v>21398139.48</v>
      </c>
      <c r="J81" s="30">
        <v>6962226.18</v>
      </c>
      <c r="K81" s="30">
        <v>0</v>
      </c>
      <c r="L81" s="30">
        <v>6961373.81</v>
      </c>
      <c r="M81" s="30">
        <v>0</v>
      </c>
      <c r="N81" s="30">
        <v>852.37</v>
      </c>
      <c r="O81" s="31">
        <v>0</v>
      </c>
      <c r="P81" s="31">
        <v>99.98</v>
      </c>
      <c r="Q81" s="31">
        <v>0.01</v>
      </c>
      <c r="R81" s="31">
        <v>23.39</v>
      </c>
      <c r="S81" s="31">
        <v>23.39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21511554.47</v>
      </c>
      <c r="I82" s="30">
        <v>10117791.93</v>
      </c>
      <c r="J82" s="30">
        <v>3471520</v>
      </c>
      <c r="K82" s="30">
        <v>0</v>
      </c>
      <c r="L82" s="30">
        <v>3471520</v>
      </c>
      <c r="M82" s="30">
        <v>721520</v>
      </c>
      <c r="N82" s="30">
        <v>0</v>
      </c>
      <c r="O82" s="31">
        <v>0</v>
      </c>
      <c r="P82" s="31">
        <v>100</v>
      </c>
      <c r="Q82" s="31">
        <v>0</v>
      </c>
      <c r="R82" s="31">
        <v>16.13</v>
      </c>
      <c r="S82" s="31">
        <v>12.78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25662111.53</v>
      </c>
      <c r="I83" s="30">
        <v>19700002.06</v>
      </c>
      <c r="J83" s="30">
        <v>1532651.88</v>
      </c>
      <c r="K83" s="30">
        <v>0</v>
      </c>
      <c r="L83" s="30">
        <v>1532651.88</v>
      </c>
      <c r="M83" s="30">
        <v>158232</v>
      </c>
      <c r="N83" s="30">
        <v>0</v>
      </c>
      <c r="O83" s="31">
        <v>0</v>
      </c>
      <c r="P83" s="31">
        <v>100</v>
      </c>
      <c r="Q83" s="31">
        <v>0</v>
      </c>
      <c r="R83" s="31">
        <v>5.97</v>
      </c>
      <c r="S83" s="31">
        <v>5.35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28266657</v>
      </c>
      <c r="I84" s="30">
        <v>19322168.8</v>
      </c>
      <c r="J84" s="30">
        <v>10185342.4</v>
      </c>
      <c r="K84" s="30">
        <v>0</v>
      </c>
      <c r="L84" s="30">
        <v>10181800</v>
      </c>
      <c r="M84" s="30">
        <v>0</v>
      </c>
      <c r="N84" s="30">
        <v>3542.4</v>
      </c>
      <c r="O84" s="31">
        <v>0</v>
      </c>
      <c r="P84" s="31">
        <v>99.96</v>
      </c>
      <c r="Q84" s="31">
        <v>0.03</v>
      </c>
      <c r="R84" s="31">
        <v>36.03</v>
      </c>
      <c r="S84" s="31">
        <v>36.03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12612418.37</v>
      </c>
      <c r="I85" s="30">
        <v>9247785.16</v>
      </c>
      <c r="J85" s="30">
        <v>2869060.94</v>
      </c>
      <c r="K85" s="30">
        <v>0</v>
      </c>
      <c r="L85" s="30">
        <v>2869060.94</v>
      </c>
      <c r="M85" s="30">
        <v>2869060.94</v>
      </c>
      <c r="N85" s="30">
        <v>0</v>
      </c>
      <c r="O85" s="31">
        <v>0</v>
      </c>
      <c r="P85" s="31">
        <v>100</v>
      </c>
      <c r="Q85" s="31">
        <v>0</v>
      </c>
      <c r="R85" s="31">
        <v>22.74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18973448.34</v>
      </c>
      <c r="I86" s="30">
        <v>14756526.09</v>
      </c>
      <c r="J86" s="30">
        <v>1765646.98</v>
      </c>
      <c r="K86" s="30">
        <v>0</v>
      </c>
      <c r="L86" s="30">
        <v>1765646.98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9.3</v>
      </c>
      <c r="S86" s="31">
        <v>9.3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9273087.67</v>
      </c>
      <c r="I87" s="30">
        <v>7441362.54</v>
      </c>
      <c r="J87" s="30">
        <v>1150947.01</v>
      </c>
      <c r="K87" s="30">
        <v>0</v>
      </c>
      <c r="L87" s="30">
        <v>1150947.01</v>
      </c>
      <c r="M87" s="30">
        <v>161262.5</v>
      </c>
      <c r="N87" s="30">
        <v>0</v>
      </c>
      <c r="O87" s="31">
        <v>0</v>
      </c>
      <c r="P87" s="31">
        <v>100</v>
      </c>
      <c r="Q87" s="31">
        <v>0</v>
      </c>
      <c r="R87" s="31">
        <v>12.41</v>
      </c>
      <c r="S87" s="31">
        <v>10.67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13575103.51</v>
      </c>
      <c r="I88" s="30">
        <v>11021309.45</v>
      </c>
      <c r="J88" s="30">
        <v>970000</v>
      </c>
      <c r="K88" s="30">
        <v>0</v>
      </c>
      <c r="L88" s="30">
        <v>970000</v>
      </c>
      <c r="M88" s="30">
        <v>0</v>
      </c>
      <c r="N88" s="30">
        <v>0</v>
      </c>
      <c r="O88" s="31">
        <v>0</v>
      </c>
      <c r="P88" s="31">
        <v>100</v>
      </c>
      <c r="Q88" s="31">
        <v>0</v>
      </c>
      <c r="R88" s="31">
        <v>7.14</v>
      </c>
      <c r="S88" s="31">
        <v>7.14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31949536.54</v>
      </c>
      <c r="I89" s="30">
        <v>23733148.32</v>
      </c>
      <c r="J89" s="30">
        <v>9801270.36</v>
      </c>
      <c r="K89" s="30">
        <v>0</v>
      </c>
      <c r="L89" s="30">
        <v>9801270.36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30.67</v>
      </c>
      <c r="S89" s="31">
        <v>30.67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26055152.17</v>
      </c>
      <c r="I90" s="30">
        <v>15767010.62</v>
      </c>
      <c r="J90" s="30">
        <v>232000</v>
      </c>
      <c r="K90" s="30">
        <v>0</v>
      </c>
      <c r="L90" s="30">
        <v>232000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0.89</v>
      </c>
      <c r="S90" s="31">
        <v>0.89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28182496.41</v>
      </c>
      <c r="I91" s="30">
        <v>20929957.99</v>
      </c>
      <c r="J91" s="30">
        <v>7624648.79</v>
      </c>
      <c r="K91" s="30">
        <v>0</v>
      </c>
      <c r="L91" s="30">
        <v>7532903.79</v>
      </c>
      <c r="M91" s="30">
        <v>5024978.79</v>
      </c>
      <c r="N91" s="30">
        <v>91745</v>
      </c>
      <c r="O91" s="31">
        <v>0</v>
      </c>
      <c r="P91" s="31">
        <v>98.79</v>
      </c>
      <c r="Q91" s="31">
        <v>1.2</v>
      </c>
      <c r="R91" s="31">
        <v>27.05</v>
      </c>
      <c r="S91" s="31">
        <v>9.22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15280941.43</v>
      </c>
      <c r="I92" s="30">
        <v>10470168.18</v>
      </c>
      <c r="J92" s="30">
        <v>1266190</v>
      </c>
      <c r="K92" s="30">
        <v>0</v>
      </c>
      <c r="L92" s="30">
        <v>1266190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8.28</v>
      </c>
      <c r="S92" s="31">
        <v>8.28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15218266.6</v>
      </c>
      <c r="I93" s="30">
        <v>12463697.88</v>
      </c>
      <c r="J93" s="30">
        <v>1886270</v>
      </c>
      <c r="K93" s="30">
        <v>0</v>
      </c>
      <c r="L93" s="30">
        <v>1886270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12.39</v>
      </c>
      <c r="S93" s="31">
        <v>12.39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32927317.08</v>
      </c>
      <c r="I94" s="30">
        <v>23542565.07</v>
      </c>
      <c r="J94" s="30">
        <v>15006657.77</v>
      </c>
      <c r="K94" s="30">
        <v>0</v>
      </c>
      <c r="L94" s="30">
        <v>15006657.77</v>
      </c>
      <c r="M94" s="30">
        <v>1044486.81</v>
      </c>
      <c r="N94" s="30">
        <v>0</v>
      </c>
      <c r="O94" s="31">
        <v>0</v>
      </c>
      <c r="P94" s="31">
        <v>100</v>
      </c>
      <c r="Q94" s="31">
        <v>0</v>
      </c>
      <c r="R94" s="31">
        <v>45.57</v>
      </c>
      <c r="S94" s="31">
        <v>42.4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22844591</v>
      </c>
      <c r="I95" s="30">
        <v>15087346.01</v>
      </c>
      <c r="J95" s="30">
        <v>4858693.76</v>
      </c>
      <c r="K95" s="30">
        <v>0</v>
      </c>
      <c r="L95" s="30">
        <v>4459190</v>
      </c>
      <c r="M95" s="30">
        <v>0</v>
      </c>
      <c r="N95" s="30">
        <v>399503.76</v>
      </c>
      <c r="O95" s="31">
        <v>0</v>
      </c>
      <c r="P95" s="31">
        <v>91.77</v>
      </c>
      <c r="Q95" s="31">
        <v>8.22</v>
      </c>
      <c r="R95" s="31">
        <v>21.26</v>
      </c>
      <c r="S95" s="31">
        <v>21.26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18046156.45</v>
      </c>
      <c r="I96" s="30">
        <v>13771992.35</v>
      </c>
      <c r="J96" s="30">
        <v>6738174.65</v>
      </c>
      <c r="K96" s="30">
        <v>0</v>
      </c>
      <c r="L96" s="30">
        <v>6738174.65</v>
      </c>
      <c r="M96" s="30">
        <v>857385.88</v>
      </c>
      <c r="N96" s="30">
        <v>0</v>
      </c>
      <c r="O96" s="31">
        <v>0</v>
      </c>
      <c r="P96" s="31">
        <v>100</v>
      </c>
      <c r="Q96" s="31">
        <v>0</v>
      </c>
      <c r="R96" s="31">
        <v>37.33</v>
      </c>
      <c r="S96" s="31">
        <v>32.58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19518463.18</v>
      </c>
      <c r="I97" s="30">
        <v>13570263.31</v>
      </c>
      <c r="J97" s="30">
        <v>449700</v>
      </c>
      <c r="K97" s="30">
        <v>0</v>
      </c>
      <c r="L97" s="30">
        <v>449700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2.3</v>
      </c>
      <c r="S97" s="31">
        <v>2.3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15128218</v>
      </c>
      <c r="I98" s="30">
        <v>11327508.64</v>
      </c>
      <c r="J98" s="30">
        <v>1826146.48</v>
      </c>
      <c r="K98" s="30">
        <v>0</v>
      </c>
      <c r="L98" s="30">
        <v>1826146.48</v>
      </c>
      <c r="M98" s="30">
        <v>0</v>
      </c>
      <c r="N98" s="30">
        <v>0</v>
      </c>
      <c r="O98" s="31">
        <v>0</v>
      </c>
      <c r="P98" s="31">
        <v>100</v>
      </c>
      <c r="Q98" s="31">
        <v>0</v>
      </c>
      <c r="R98" s="31">
        <v>12.07</v>
      </c>
      <c r="S98" s="31">
        <v>12.07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15855433.4</v>
      </c>
      <c r="I99" s="30">
        <v>11255785.78</v>
      </c>
      <c r="J99" s="30">
        <v>1602999.49</v>
      </c>
      <c r="K99" s="30">
        <v>0</v>
      </c>
      <c r="L99" s="30">
        <v>1602999.49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10.11</v>
      </c>
      <c r="S99" s="31">
        <v>10.11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12193999.95</v>
      </c>
      <c r="I100" s="30">
        <v>9190707.09</v>
      </c>
      <c r="J100" s="30">
        <v>1815183.41</v>
      </c>
      <c r="K100" s="30">
        <v>0</v>
      </c>
      <c r="L100" s="30">
        <v>1814888.21</v>
      </c>
      <c r="M100" s="30">
        <v>0</v>
      </c>
      <c r="N100" s="30">
        <v>295.2</v>
      </c>
      <c r="O100" s="31">
        <v>0</v>
      </c>
      <c r="P100" s="31">
        <v>99.98</v>
      </c>
      <c r="Q100" s="31">
        <v>0.01</v>
      </c>
      <c r="R100" s="31">
        <v>14.88</v>
      </c>
      <c r="S100" s="31">
        <v>14.88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12214524.65</v>
      </c>
      <c r="I101" s="30">
        <v>9777276.02</v>
      </c>
      <c r="J101" s="30">
        <v>972628.27</v>
      </c>
      <c r="K101" s="30">
        <v>0</v>
      </c>
      <c r="L101" s="30">
        <v>972628.27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7.96</v>
      </c>
      <c r="S101" s="31">
        <v>7.96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48546882.22</v>
      </c>
      <c r="I102" s="30">
        <v>37469780.19</v>
      </c>
      <c r="J102" s="30">
        <v>9517309</v>
      </c>
      <c r="K102" s="30">
        <v>0</v>
      </c>
      <c r="L102" s="30">
        <v>9517309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19.6</v>
      </c>
      <c r="S102" s="31">
        <v>19.6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10721854.2</v>
      </c>
      <c r="I103" s="30">
        <v>7931455.48</v>
      </c>
      <c r="J103" s="30">
        <v>3455799.18</v>
      </c>
      <c r="K103" s="30">
        <v>0</v>
      </c>
      <c r="L103" s="30">
        <v>3455799.18</v>
      </c>
      <c r="M103" s="30">
        <v>0</v>
      </c>
      <c r="N103" s="30">
        <v>0</v>
      </c>
      <c r="O103" s="31">
        <v>0</v>
      </c>
      <c r="P103" s="31">
        <v>100</v>
      </c>
      <c r="Q103" s="31">
        <v>0</v>
      </c>
      <c r="R103" s="31">
        <v>32.23</v>
      </c>
      <c r="S103" s="31">
        <v>32.23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39128053.48</v>
      </c>
      <c r="I104" s="30">
        <v>19372969.72</v>
      </c>
      <c r="J104" s="30">
        <v>3020554.5</v>
      </c>
      <c r="K104" s="30">
        <v>0</v>
      </c>
      <c r="L104" s="30">
        <v>3020387.5</v>
      </c>
      <c r="M104" s="30">
        <v>0</v>
      </c>
      <c r="N104" s="30">
        <v>167</v>
      </c>
      <c r="O104" s="31">
        <v>0</v>
      </c>
      <c r="P104" s="31">
        <v>99.99</v>
      </c>
      <c r="Q104" s="31">
        <v>0</v>
      </c>
      <c r="R104" s="31">
        <v>7.71</v>
      </c>
      <c r="S104" s="31">
        <v>7.71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17290330.62</v>
      </c>
      <c r="I105" s="30">
        <v>12622782.58</v>
      </c>
      <c r="J105" s="30">
        <v>2087500</v>
      </c>
      <c r="K105" s="30">
        <v>0</v>
      </c>
      <c r="L105" s="30">
        <v>2087500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12.07</v>
      </c>
      <c r="S105" s="31">
        <v>12.07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17418823.08</v>
      </c>
      <c r="I106" s="30">
        <v>13492868.9</v>
      </c>
      <c r="J106" s="30">
        <v>5950162.97</v>
      </c>
      <c r="K106" s="30">
        <v>0</v>
      </c>
      <c r="L106" s="30">
        <v>5950162.97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34.15</v>
      </c>
      <c r="S106" s="31">
        <v>34.15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34000567.92</v>
      </c>
      <c r="I107" s="30">
        <v>25574238.51</v>
      </c>
      <c r="J107" s="30">
        <v>393000</v>
      </c>
      <c r="K107" s="30">
        <v>0</v>
      </c>
      <c r="L107" s="30">
        <v>393000</v>
      </c>
      <c r="M107" s="30">
        <v>0</v>
      </c>
      <c r="N107" s="30">
        <v>0</v>
      </c>
      <c r="O107" s="31">
        <v>0</v>
      </c>
      <c r="P107" s="31">
        <v>100</v>
      </c>
      <c r="Q107" s="31">
        <v>0</v>
      </c>
      <c r="R107" s="31">
        <v>1.15</v>
      </c>
      <c r="S107" s="31">
        <v>1.15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19112838.92</v>
      </c>
      <c r="I108" s="30">
        <v>12695551.77</v>
      </c>
      <c r="J108" s="30">
        <v>3489152.11</v>
      </c>
      <c r="K108" s="30">
        <v>0</v>
      </c>
      <c r="L108" s="30">
        <v>3473950.03</v>
      </c>
      <c r="M108" s="30">
        <v>2806000</v>
      </c>
      <c r="N108" s="30">
        <v>15202.08</v>
      </c>
      <c r="O108" s="31">
        <v>0</v>
      </c>
      <c r="P108" s="31">
        <v>99.56</v>
      </c>
      <c r="Q108" s="31">
        <v>0.43</v>
      </c>
      <c r="R108" s="31">
        <v>18.25</v>
      </c>
      <c r="S108" s="31">
        <v>3.57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30749283</v>
      </c>
      <c r="I109" s="30">
        <v>22397309.64</v>
      </c>
      <c r="J109" s="30">
        <v>11611336.07</v>
      </c>
      <c r="K109" s="30">
        <v>0</v>
      </c>
      <c r="L109" s="30">
        <v>11368700</v>
      </c>
      <c r="M109" s="30">
        <v>488000</v>
      </c>
      <c r="N109" s="30">
        <v>242636.07</v>
      </c>
      <c r="O109" s="31">
        <v>0</v>
      </c>
      <c r="P109" s="31">
        <v>97.91</v>
      </c>
      <c r="Q109" s="31">
        <v>2.08</v>
      </c>
      <c r="R109" s="31">
        <v>37.76</v>
      </c>
      <c r="S109" s="31">
        <v>36.17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29264634</v>
      </c>
      <c r="I110" s="30">
        <v>17853833.95</v>
      </c>
      <c r="J110" s="30">
        <v>2815833</v>
      </c>
      <c r="K110" s="30">
        <v>0</v>
      </c>
      <c r="L110" s="30">
        <v>2815833</v>
      </c>
      <c r="M110" s="30">
        <v>353883</v>
      </c>
      <c r="N110" s="30">
        <v>0</v>
      </c>
      <c r="O110" s="31">
        <v>0</v>
      </c>
      <c r="P110" s="31">
        <v>100</v>
      </c>
      <c r="Q110" s="31">
        <v>0</v>
      </c>
      <c r="R110" s="31">
        <v>9.62</v>
      </c>
      <c r="S110" s="31">
        <v>8.41</v>
      </c>
    </row>
    <row r="111" spans="1:19" ht="12.75">
      <c r="A111" s="35">
        <v>6</v>
      </c>
      <c r="B111" s="35">
        <v>5</v>
      </c>
      <c r="C111" s="35">
        <v>6</v>
      </c>
      <c r="D111" s="36">
        <v>2</v>
      </c>
      <c r="E111" s="37"/>
      <c r="F111" s="29" t="s">
        <v>86</v>
      </c>
      <c r="G111" s="57" t="s">
        <v>180</v>
      </c>
      <c r="H111" s="30">
        <v>20620470.58</v>
      </c>
      <c r="I111" s="30">
        <v>14915722.03</v>
      </c>
      <c r="J111" s="30">
        <v>4465006.73</v>
      </c>
      <c r="K111" s="30">
        <v>0</v>
      </c>
      <c r="L111" s="30">
        <v>4444703</v>
      </c>
      <c r="M111" s="30">
        <v>0</v>
      </c>
      <c r="N111" s="30">
        <v>20303.73</v>
      </c>
      <c r="O111" s="31">
        <v>0</v>
      </c>
      <c r="P111" s="31">
        <v>99.54</v>
      </c>
      <c r="Q111" s="31">
        <v>0.45</v>
      </c>
      <c r="R111" s="31">
        <v>21.65</v>
      </c>
      <c r="S111" s="31">
        <v>21.65</v>
      </c>
    </row>
    <row r="112" spans="1:19" ht="12.75">
      <c r="A112" s="35">
        <v>6</v>
      </c>
      <c r="B112" s="35">
        <v>9</v>
      </c>
      <c r="C112" s="35">
        <v>10</v>
      </c>
      <c r="D112" s="36">
        <v>2</v>
      </c>
      <c r="E112" s="37"/>
      <c r="F112" s="29" t="s">
        <v>86</v>
      </c>
      <c r="G112" s="57" t="s">
        <v>181</v>
      </c>
      <c r="H112" s="30">
        <v>30466318.16</v>
      </c>
      <c r="I112" s="30">
        <v>23169492.66</v>
      </c>
      <c r="J112" s="30">
        <v>8488826</v>
      </c>
      <c r="K112" s="30">
        <v>0</v>
      </c>
      <c r="L112" s="30">
        <v>8488826</v>
      </c>
      <c r="M112" s="30">
        <v>0</v>
      </c>
      <c r="N112" s="30">
        <v>0</v>
      </c>
      <c r="O112" s="31">
        <v>0</v>
      </c>
      <c r="P112" s="31">
        <v>100</v>
      </c>
      <c r="Q112" s="31">
        <v>0</v>
      </c>
      <c r="R112" s="31">
        <v>27.86</v>
      </c>
      <c r="S112" s="31">
        <v>27.86</v>
      </c>
    </row>
    <row r="113" spans="1:19" ht="12.75">
      <c r="A113" s="35">
        <v>6</v>
      </c>
      <c r="B113" s="35">
        <v>8</v>
      </c>
      <c r="C113" s="35">
        <v>9</v>
      </c>
      <c r="D113" s="36">
        <v>2</v>
      </c>
      <c r="E113" s="37"/>
      <c r="F113" s="29" t="s">
        <v>86</v>
      </c>
      <c r="G113" s="57" t="s">
        <v>182</v>
      </c>
      <c r="H113" s="30">
        <v>23009885.68</v>
      </c>
      <c r="I113" s="30">
        <v>14383477.48</v>
      </c>
      <c r="J113" s="30">
        <v>6038170</v>
      </c>
      <c r="K113" s="30">
        <v>0</v>
      </c>
      <c r="L113" s="30">
        <v>6038170</v>
      </c>
      <c r="M113" s="30">
        <v>5975170</v>
      </c>
      <c r="N113" s="30">
        <v>0</v>
      </c>
      <c r="O113" s="31">
        <v>0</v>
      </c>
      <c r="P113" s="31">
        <v>100</v>
      </c>
      <c r="Q113" s="31">
        <v>0</v>
      </c>
      <c r="R113" s="31">
        <v>26.24</v>
      </c>
      <c r="S113" s="31">
        <v>0.27</v>
      </c>
    </row>
    <row r="114" spans="1:19" ht="12.75">
      <c r="A114" s="35">
        <v>6</v>
      </c>
      <c r="B114" s="35">
        <v>20</v>
      </c>
      <c r="C114" s="35">
        <v>7</v>
      </c>
      <c r="D114" s="36">
        <v>2</v>
      </c>
      <c r="E114" s="37"/>
      <c r="F114" s="29" t="s">
        <v>86</v>
      </c>
      <c r="G114" s="57" t="s">
        <v>183</v>
      </c>
      <c r="H114" s="30">
        <v>16200735.98</v>
      </c>
      <c r="I114" s="30">
        <v>12093435.97</v>
      </c>
      <c r="J114" s="30">
        <v>3747049.11</v>
      </c>
      <c r="K114" s="30">
        <v>0</v>
      </c>
      <c r="L114" s="30">
        <v>3747049.11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23.12</v>
      </c>
      <c r="S114" s="31">
        <v>23.12</v>
      </c>
    </row>
    <row r="115" spans="1:19" ht="12.75">
      <c r="A115" s="35">
        <v>6</v>
      </c>
      <c r="B115" s="35">
        <v>9</v>
      </c>
      <c r="C115" s="35">
        <v>11</v>
      </c>
      <c r="D115" s="36">
        <v>2</v>
      </c>
      <c r="E115" s="37"/>
      <c r="F115" s="29" t="s">
        <v>86</v>
      </c>
      <c r="G115" s="57" t="s">
        <v>184</v>
      </c>
      <c r="H115" s="30">
        <v>45008006.87</v>
      </c>
      <c r="I115" s="30">
        <v>34032824.56</v>
      </c>
      <c r="J115" s="30">
        <v>15856853.21</v>
      </c>
      <c r="K115" s="30">
        <v>0</v>
      </c>
      <c r="L115" s="30">
        <v>15856853.21</v>
      </c>
      <c r="M115" s="30">
        <v>0</v>
      </c>
      <c r="N115" s="30">
        <v>0</v>
      </c>
      <c r="O115" s="31">
        <v>0</v>
      </c>
      <c r="P115" s="31">
        <v>100</v>
      </c>
      <c r="Q115" s="31">
        <v>0</v>
      </c>
      <c r="R115" s="31">
        <v>35.23</v>
      </c>
      <c r="S115" s="31">
        <v>35.23</v>
      </c>
    </row>
    <row r="116" spans="1:19" ht="12.75">
      <c r="A116" s="35">
        <v>6</v>
      </c>
      <c r="B116" s="35">
        <v>16</v>
      </c>
      <c r="C116" s="35">
        <v>3</v>
      </c>
      <c r="D116" s="36">
        <v>2</v>
      </c>
      <c r="E116" s="37"/>
      <c r="F116" s="29" t="s">
        <v>86</v>
      </c>
      <c r="G116" s="57" t="s">
        <v>185</v>
      </c>
      <c r="H116" s="30">
        <v>14101224.36</v>
      </c>
      <c r="I116" s="30">
        <v>11147958.28</v>
      </c>
      <c r="J116" s="30">
        <v>5203072</v>
      </c>
      <c r="K116" s="30">
        <v>0</v>
      </c>
      <c r="L116" s="30">
        <v>5203072</v>
      </c>
      <c r="M116" s="30">
        <v>4939072</v>
      </c>
      <c r="N116" s="30">
        <v>0</v>
      </c>
      <c r="O116" s="31">
        <v>0</v>
      </c>
      <c r="P116" s="31">
        <v>100</v>
      </c>
      <c r="Q116" s="31">
        <v>0</v>
      </c>
      <c r="R116" s="31">
        <v>36.89</v>
      </c>
      <c r="S116" s="31">
        <v>1.87</v>
      </c>
    </row>
    <row r="117" spans="1:19" ht="12.75">
      <c r="A117" s="35">
        <v>6</v>
      </c>
      <c r="B117" s="35">
        <v>2</v>
      </c>
      <c r="C117" s="35">
        <v>10</v>
      </c>
      <c r="D117" s="36">
        <v>2</v>
      </c>
      <c r="E117" s="37"/>
      <c r="F117" s="29" t="s">
        <v>86</v>
      </c>
      <c r="G117" s="57" t="s">
        <v>186</v>
      </c>
      <c r="H117" s="30">
        <v>13777213.14</v>
      </c>
      <c r="I117" s="30">
        <v>9849620.52</v>
      </c>
      <c r="J117" s="30">
        <v>2005000</v>
      </c>
      <c r="K117" s="30">
        <v>0</v>
      </c>
      <c r="L117" s="30">
        <v>2005000</v>
      </c>
      <c r="M117" s="30">
        <v>0</v>
      </c>
      <c r="N117" s="30">
        <v>0</v>
      </c>
      <c r="O117" s="31">
        <v>0</v>
      </c>
      <c r="P117" s="31">
        <v>100</v>
      </c>
      <c r="Q117" s="31">
        <v>0</v>
      </c>
      <c r="R117" s="31">
        <v>14.55</v>
      </c>
      <c r="S117" s="31">
        <v>14.55</v>
      </c>
    </row>
    <row r="118" spans="1:19" ht="12.75">
      <c r="A118" s="35">
        <v>6</v>
      </c>
      <c r="B118" s="35">
        <v>8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11681633.13</v>
      </c>
      <c r="I118" s="30">
        <v>9305618.33</v>
      </c>
      <c r="J118" s="30">
        <v>2900326.24</v>
      </c>
      <c r="K118" s="30">
        <v>0</v>
      </c>
      <c r="L118" s="30">
        <v>2900326.24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24.82</v>
      </c>
      <c r="S118" s="31">
        <v>24.82</v>
      </c>
    </row>
    <row r="119" spans="1:19" ht="12.75">
      <c r="A119" s="35">
        <v>6</v>
      </c>
      <c r="B119" s="35">
        <v>1</v>
      </c>
      <c r="C119" s="35">
        <v>11</v>
      </c>
      <c r="D119" s="36">
        <v>2</v>
      </c>
      <c r="E119" s="37"/>
      <c r="F119" s="29" t="s">
        <v>86</v>
      </c>
      <c r="G119" s="57" t="s">
        <v>188</v>
      </c>
      <c r="H119" s="30">
        <v>24587540</v>
      </c>
      <c r="I119" s="30">
        <v>19402454.77</v>
      </c>
      <c r="J119" s="30">
        <v>5255820.46</v>
      </c>
      <c r="K119" s="30">
        <v>0</v>
      </c>
      <c r="L119" s="30">
        <v>5255820.46</v>
      </c>
      <c r="M119" s="30">
        <v>0</v>
      </c>
      <c r="N119" s="30">
        <v>0</v>
      </c>
      <c r="O119" s="31">
        <v>0</v>
      </c>
      <c r="P119" s="31">
        <v>100</v>
      </c>
      <c r="Q119" s="31">
        <v>0</v>
      </c>
      <c r="R119" s="31">
        <v>21.37</v>
      </c>
      <c r="S119" s="31">
        <v>21.37</v>
      </c>
    </row>
    <row r="120" spans="1:19" ht="12.75">
      <c r="A120" s="35">
        <v>6</v>
      </c>
      <c r="B120" s="35">
        <v>13</v>
      </c>
      <c r="C120" s="35">
        <v>5</v>
      </c>
      <c r="D120" s="36">
        <v>2</v>
      </c>
      <c r="E120" s="37"/>
      <c r="F120" s="29" t="s">
        <v>86</v>
      </c>
      <c r="G120" s="57" t="s">
        <v>189</v>
      </c>
      <c r="H120" s="30">
        <v>6291961</v>
      </c>
      <c r="I120" s="30">
        <v>4373082.93</v>
      </c>
      <c r="J120" s="30">
        <v>3531028.98</v>
      </c>
      <c r="K120" s="30">
        <v>0</v>
      </c>
      <c r="L120" s="30">
        <v>3531028.98</v>
      </c>
      <c r="M120" s="30">
        <v>116000</v>
      </c>
      <c r="N120" s="30">
        <v>0</v>
      </c>
      <c r="O120" s="31">
        <v>0</v>
      </c>
      <c r="P120" s="31">
        <v>100</v>
      </c>
      <c r="Q120" s="31">
        <v>0</v>
      </c>
      <c r="R120" s="31">
        <v>56.11</v>
      </c>
      <c r="S120" s="31">
        <v>54.27</v>
      </c>
    </row>
    <row r="121" spans="1:19" ht="12.75">
      <c r="A121" s="35">
        <v>6</v>
      </c>
      <c r="B121" s="35">
        <v>2</v>
      </c>
      <c r="C121" s="35">
        <v>11</v>
      </c>
      <c r="D121" s="36">
        <v>2</v>
      </c>
      <c r="E121" s="37"/>
      <c r="F121" s="29" t="s">
        <v>86</v>
      </c>
      <c r="G121" s="57" t="s">
        <v>190</v>
      </c>
      <c r="H121" s="30">
        <v>15897768.33</v>
      </c>
      <c r="I121" s="30">
        <v>12398613.46</v>
      </c>
      <c r="J121" s="30">
        <v>2484375</v>
      </c>
      <c r="K121" s="30">
        <v>0</v>
      </c>
      <c r="L121" s="30">
        <v>2484375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15.62</v>
      </c>
      <c r="S121" s="31">
        <v>15.62</v>
      </c>
    </row>
    <row r="122" spans="1:19" ht="12.75">
      <c r="A122" s="35">
        <v>6</v>
      </c>
      <c r="B122" s="35">
        <v>5</v>
      </c>
      <c r="C122" s="35">
        <v>7</v>
      </c>
      <c r="D122" s="36">
        <v>2</v>
      </c>
      <c r="E122" s="37"/>
      <c r="F122" s="29" t="s">
        <v>86</v>
      </c>
      <c r="G122" s="57" t="s">
        <v>191</v>
      </c>
      <c r="H122" s="30">
        <v>14055222.78</v>
      </c>
      <c r="I122" s="30">
        <v>10561078.04</v>
      </c>
      <c r="J122" s="30">
        <v>3149135</v>
      </c>
      <c r="K122" s="30">
        <v>0</v>
      </c>
      <c r="L122" s="30">
        <v>3149135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22.4</v>
      </c>
      <c r="S122" s="31">
        <v>22.4</v>
      </c>
    </row>
    <row r="123" spans="1:19" ht="12.75">
      <c r="A123" s="35">
        <v>6</v>
      </c>
      <c r="B123" s="35">
        <v>10</v>
      </c>
      <c r="C123" s="35">
        <v>5</v>
      </c>
      <c r="D123" s="36">
        <v>2</v>
      </c>
      <c r="E123" s="37"/>
      <c r="F123" s="29" t="s">
        <v>86</v>
      </c>
      <c r="G123" s="57" t="s">
        <v>192</v>
      </c>
      <c r="H123" s="30">
        <v>31382160.49</v>
      </c>
      <c r="I123" s="30">
        <v>24228393.49</v>
      </c>
      <c r="J123" s="30">
        <v>10312713.44</v>
      </c>
      <c r="K123" s="30">
        <v>0</v>
      </c>
      <c r="L123" s="30">
        <v>10312713.44</v>
      </c>
      <c r="M123" s="30">
        <v>9431961.26</v>
      </c>
      <c r="N123" s="30">
        <v>0</v>
      </c>
      <c r="O123" s="31">
        <v>0</v>
      </c>
      <c r="P123" s="31">
        <v>100</v>
      </c>
      <c r="Q123" s="31">
        <v>0</v>
      </c>
      <c r="R123" s="31">
        <v>32.86</v>
      </c>
      <c r="S123" s="31">
        <v>2.8</v>
      </c>
    </row>
    <row r="124" spans="1:19" ht="12.75">
      <c r="A124" s="35">
        <v>6</v>
      </c>
      <c r="B124" s="35">
        <v>14</v>
      </c>
      <c r="C124" s="35">
        <v>9</v>
      </c>
      <c r="D124" s="36">
        <v>2</v>
      </c>
      <c r="E124" s="37"/>
      <c r="F124" s="29" t="s">
        <v>86</v>
      </c>
      <c r="G124" s="57" t="s">
        <v>95</v>
      </c>
      <c r="H124" s="30">
        <v>29097906.04</v>
      </c>
      <c r="I124" s="30">
        <v>23055206.29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1"/>
      <c r="P124" s="31"/>
      <c r="Q124" s="31"/>
      <c r="R124" s="31">
        <v>0</v>
      </c>
      <c r="S124" s="31">
        <v>0</v>
      </c>
    </row>
    <row r="125" spans="1:19" ht="12.75">
      <c r="A125" s="35">
        <v>6</v>
      </c>
      <c r="B125" s="35">
        <v>18</v>
      </c>
      <c r="C125" s="35">
        <v>7</v>
      </c>
      <c r="D125" s="36">
        <v>2</v>
      </c>
      <c r="E125" s="37"/>
      <c r="F125" s="29" t="s">
        <v>86</v>
      </c>
      <c r="G125" s="57" t="s">
        <v>193</v>
      </c>
      <c r="H125" s="30">
        <v>14436088.76</v>
      </c>
      <c r="I125" s="30">
        <v>10502398.2</v>
      </c>
      <c r="J125" s="30">
        <v>2399641.25</v>
      </c>
      <c r="K125" s="30">
        <v>0</v>
      </c>
      <c r="L125" s="30">
        <v>2399641.25</v>
      </c>
      <c r="M125" s="30">
        <v>1760239.62</v>
      </c>
      <c r="N125" s="30">
        <v>0</v>
      </c>
      <c r="O125" s="31">
        <v>0</v>
      </c>
      <c r="P125" s="31">
        <v>100</v>
      </c>
      <c r="Q125" s="31">
        <v>0</v>
      </c>
      <c r="R125" s="31">
        <v>16.62</v>
      </c>
      <c r="S125" s="31">
        <v>4.42</v>
      </c>
    </row>
    <row r="126" spans="1:19" ht="12.75">
      <c r="A126" s="35">
        <v>6</v>
      </c>
      <c r="B126" s="35">
        <v>20</v>
      </c>
      <c r="C126" s="35">
        <v>8</v>
      </c>
      <c r="D126" s="36">
        <v>2</v>
      </c>
      <c r="E126" s="37"/>
      <c r="F126" s="29" t="s">
        <v>86</v>
      </c>
      <c r="G126" s="57" t="s">
        <v>194</v>
      </c>
      <c r="H126" s="30">
        <v>14811682.1</v>
      </c>
      <c r="I126" s="30">
        <v>11789326.83</v>
      </c>
      <c r="J126" s="30">
        <v>346500</v>
      </c>
      <c r="K126" s="30">
        <v>0</v>
      </c>
      <c r="L126" s="30">
        <v>346500</v>
      </c>
      <c r="M126" s="30">
        <v>0</v>
      </c>
      <c r="N126" s="30">
        <v>0</v>
      </c>
      <c r="O126" s="31">
        <v>0</v>
      </c>
      <c r="P126" s="31">
        <v>100</v>
      </c>
      <c r="Q126" s="31">
        <v>0</v>
      </c>
      <c r="R126" s="31">
        <v>2.33</v>
      </c>
      <c r="S126" s="31">
        <v>2.33</v>
      </c>
    </row>
    <row r="127" spans="1:19" ht="12.75">
      <c r="A127" s="35">
        <v>6</v>
      </c>
      <c r="B127" s="35">
        <v>15</v>
      </c>
      <c r="C127" s="35">
        <v>6</v>
      </c>
      <c r="D127" s="36">
        <v>2</v>
      </c>
      <c r="E127" s="37"/>
      <c r="F127" s="29" t="s">
        <v>86</v>
      </c>
      <c r="G127" s="57" t="s">
        <v>96</v>
      </c>
      <c r="H127" s="30">
        <v>22580328</v>
      </c>
      <c r="I127" s="30">
        <v>17762364.44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1"/>
      <c r="P127" s="31"/>
      <c r="Q127" s="31"/>
      <c r="R127" s="31">
        <v>0</v>
      </c>
      <c r="S127" s="31">
        <v>0</v>
      </c>
    </row>
    <row r="128" spans="1:19" ht="12.75">
      <c r="A128" s="35">
        <v>6</v>
      </c>
      <c r="B128" s="35">
        <v>3</v>
      </c>
      <c r="C128" s="35">
        <v>8</v>
      </c>
      <c r="D128" s="36">
        <v>2</v>
      </c>
      <c r="E128" s="37"/>
      <c r="F128" s="29" t="s">
        <v>86</v>
      </c>
      <c r="G128" s="57" t="s">
        <v>97</v>
      </c>
      <c r="H128" s="30">
        <v>13930906.93</v>
      </c>
      <c r="I128" s="30">
        <v>9711349.9</v>
      </c>
      <c r="J128" s="30">
        <v>5194529.25</v>
      </c>
      <c r="K128" s="30">
        <v>0</v>
      </c>
      <c r="L128" s="30">
        <v>5194529.25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37.28</v>
      </c>
      <c r="S128" s="31">
        <v>37.28</v>
      </c>
    </row>
    <row r="129" spans="1:19" ht="12.75">
      <c r="A129" s="35">
        <v>6</v>
      </c>
      <c r="B129" s="35">
        <v>3</v>
      </c>
      <c r="C129" s="35">
        <v>15</v>
      </c>
      <c r="D129" s="36">
        <v>2</v>
      </c>
      <c r="E129" s="37"/>
      <c r="F129" s="29" t="s">
        <v>86</v>
      </c>
      <c r="G129" s="57" t="s">
        <v>195</v>
      </c>
      <c r="H129" s="30">
        <v>18915692.27</v>
      </c>
      <c r="I129" s="30">
        <v>13945993.49</v>
      </c>
      <c r="J129" s="30">
        <v>7228640</v>
      </c>
      <c r="K129" s="30">
        <v>0</v>
      </c>
      <c r="L129" s="30">
        <v>7228640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38.21</v>
      </c>
      <c r="S129" s="31">
        <v>38.21</v>
      </c>
    </row>
    <row r="130" spans="1:19" ht="12.75">
      <c r="A130" s="35">
        <v>6</v>
      </c>
      <c r="B130" s="35">
        <v>1</v>
      </c>
      <c r="C130" s="35">
        <v>12</v>
      </c>
      <c r="D130" s="36">
        <v>2</v>
      </c>
      <c r="E130" s="37"/>
      <c r="F130" s="29" t="s">
        <v>86</v>
      </c>
      <c r="G130" s="57" t="s">
        <v>196</v>
      </c>
      <c r="H130" s="30">
        <v>10295879.48</v>
      </c>
      <c r="I130" s="30">
        <v>6967577.07</v>
      </c>
      <c r="J130" s="30">
        <v>900400</v>
      </c>
      <c r="K130" s="30">
        <v>0</v>
      </c>
      <c r="L130" s="30">
        <v>900400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8.74</v>
      </c>
      <c r="S130" s="31">
        <v>8.74</v>
      </c>
    </row>
    <row r="131" spans="1:19" ht="12.75">
      <c r="A131" s="35">
        <v>6</v>
      </c>
      <c r="B131" s="35">
        <v>1</v>
      </c>
      <c r="C131" s="35">
        <v>13</v>
      </c>
      <c r="D131" s="36">
        <v>2</v>
      </c>
      <c r="E131" s="37"/>
      <c r="F131" s="29" t="s">
        <v>86</v>
      </c>
      <c r="G131" s="57" t="s">
        <v>197</v>
      </c>
      <c r="H131" s="30">
        <v>7934204.75</v>
      </c>
      <c r="I131" s="30">
        <v>5201629.65</v>
      </c>
      <c r="J131" s="30">
        <v>2619864.4</v>
      </c>
      <c r="K131" s="30">
        <v>0</v>
      </c>
      <c r="L131" s="30">
        <v>2618514.14</v>
      </c>
      <c r="M131" s="30">
        <v>0</v>
      </c>
      <c r="N131" s="30">
        <v>1350.26</v>
      </c>
      <c r="O131" s="31">
        <v>0</v>
      </c>
      <c r="P131" s="31">
        <v>99.94</v>
      </c>
      <c r="Q131" s="31">
        <v>0.05</v>
      </c>
      <c r="R131" s="31">
        <v>33.01</v>
      </c>
      <c r="S131" s="31">
        <v>33.01</v>
      </c>
    </row>
    <row r="132" spans="1:19" ht="12.75">
      <c r="A132" s="35">
        <v>6</v>
      </c>
      <c r="B132" s="35">
        <v>3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13637293</v>
      </c>
      <c r="I132" s="30">
        <v>10773860.52</v>
      </c>
      <c r="J132" s="30">
        <v>1105883.5</v>
      </c>
      <c r="K132" s="30">
        <v>0</v>
      </c>
      <c r="L132" s="30">
        <v>1105883.5</v>
      </c>
      <c r="M132" s="30">
        <v>0</v>
      </c>
      <c r="N132" s="30">
        <v>0</v>
      </c>
      <c r="O132" s="31">
        <v>0</v>
      </c>
      <c r="P132" s="31">
        <v>100</v>
      </c>
      <c r="Q132" s="31">
        <v>0</v>
      </c>
      <c r="R132" s="31">
        <v>8.1</v>
      </c>
      <c r="S132" s="31">
        <v>8.1</v>
      </c>
    </row>
    <row r="133" spans="1:19" ht="12.75">
      <c r="A133" s="35">
        <v>6</v>
      </c>
      <c r="B133" s="35">
        <v>6</v>
      </c>
      <c r="C133" s="35">
        <v>9</v>
      </c>
      <c r="D133" s="36">
        <v>2</v>
      </c>
      <c r="E133" s="37"/>
      <c r="F133" s="29" t="s">
        <v>86</v>
      </c>
      <c r="G133" s="57" t="s">
        <v>199</v>
      </c>
      <c r="H133" s="30">
        <v>9927411.4</v>
      </c>
      <c r="I133" s="30">
        <v>7585981.43</v>
      </c>
      <c r="J133" s="30">
        <v>255000</v>
      </c>
      <c r="K133" s="30">
        <v>0</v>
      </c>
      <c r="L133" s="30">
        <v>255000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2.56</v>
      </c>
      <c r="S133" s="31">
        <v>2.56</v>
      </c>
    </row>
    <row r="134" spans="1:19" ht="12.75">
      <c r="A134" s="35">
        <v>6</v>
      </c>
      <c r="B134" s="35">
        <v>17</v>
      </c>
      <c r="C134" s="35">
        <v>4</v>
      </c>
      <c r="D134" s="36">
        <v>2</v>
      </c>
      <c r="E134" s="37"/>
      <c r="F134" s="29" t="s">
        <v>86</v>
      </c>
      <c r="G134" s="57" t="s">
        <v>200</v>
      </c>
      <c r="H134" s="30">
        <v>10643734</v>
      </c>
      <c r="I134" s="30">
        <v>7351179.87</v>
      </c>
      <c r="J134" s="30">
        <v>4912600</v>
      </c>
      <c r="K134" s="30">
        <v>0</v>
      </c>
      <c r="L134" s="30">
        <v>4912600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46.15</v>
      </c>
      <c r="S134" s="31">
        <v>46.15</v>
      </c>
    </row>
    <row r="135" spans="1:19" ht="12.75">
      <c r="A135" s="35">
        <v>6</v>
      </c>
      <c r="B135" s="35">
        <v>3</v>
      </c>
      <c r="C135" s="35">
        <v>10</v>
      </c>
      <c r="D135" s="36">
        <v>2</v>
      </c>
      <c r="E135" s="37"/>
      <c r="F135" s="29" t="s">
        <v>86</v>
      </c>
      <c r="G135" s="57" t="s">
        <v>201</v>
      </c>
      <c r="H135" s="30">
        <v>19482605.79</v>
      </c>
      <c r="I135" s="30">
        <v>14873703.11</v>
      </c>
      <c r="J135" s="30">
        <v>6187067</v>
      </c>
      <c r="K135" s="30">
        <v>0</v>
      </c>
      <c r="L135" s="30">
        <v>6187067</v>
      </c>
      <c r="M135" s="30">
        <v>0</v>
      </c>
      <c r="N135" s="30">
        <v>0</v>
      </c>
      <c r="O135" s="31">
        <v>0</v>
      </c>
      <c r="P135" s="31">
        <v>100</v>
      </c>
      <c r="Q135" s="31">
        <v>0</v>
      </c>
      <c r="R135" s="31">
        <v>31.75</v>
      </c>
      <c r="S135" s="31">
        <v>31.75</v>
      </c>
    </row>
    <row r="136" spans="1:19" ht="12.75">
      <c r="A136" s="35">
        <v>6</v>
      </c>
      <c r="B136" s="35">
        <v>8</v>
      </c>
      <c r="C136" s="35">
        <v>12</v>
      </c>
      <c r="D136" s="36">
        <v>2</v>
      </c>
      <c r="E136" s="37"/>
      <c r="F136" s="29" t="s">
        <v>86</v>
      </c>
      <c r="G136" s="57" t="s">
        <v>202</v>
      </c>
      <c r="H136" s="30">
        <v>13341228.91</v>
      </c>
      <c r="I136" s="30">
        <v>10434109.34</v>
      </c>
      <c r="J136" s="30">
        <v>69311</v>
      </c>
      <c r="K136" s="30">
        <v>0</v>
      </c>
      <c r="L136" s="30">
        <v>69311</v>
      </c>
      <c r="M136" s="30">
        <v>69311</v>
      </c>
      <c r="N136" s="30">
        <v>0</v>
      </c>
      <c r="O136" s="31">
        <v>0</v>
      </c>
      <c r="P136" s="31">
        <v>100</v>
      </c>
      <c r="Q136" s="31">
        <v>0</v>
      </c>
      <c r="R136" s="31">
        <v>0.51</v>
      </c>
      <c r="S136" s="31">
        <v>0</v>
      </c>
    </row>
    <row r="137" spans="1:19" ht="12.75">
      <c r="A137" s="35">
        <v>6</v>
      </c>
      <c r="B137" s="35">
        <v>11</v>
      </c>
      <c r="C137" s="35">
        <v>6</v>
      </c>
      <c r="D137" s="36">
        <v>2</v>
      </c>
      <c r="E137" s="37"/>
      <c r="F137" s="29" t="s">
        <v>86</v>
      </c>
      <c r="G137" s="57" t="s">
        <v>203</v>
      </c>
      <c r="H137" s="30">
        <v>14176354</v>
      </c>
      <c r="I137" s="30">
        <v>9690829.17</v>
      </c>
      <c r="J137" s="30">
        <v>1577744.64</v>
      </c>
      <c r="K137" s="30">
        <v>0</v>
      </c>
      <c r="L137" s="30">
        <v>1577744.64</v>
      </c>
      <c r="M137" s="30">
        <v>240921.65</v>
      </c>
      <c r="N137" s="30">
        <v>0</v>
      </c>
      <c r="O137" s="31">
        <v>0</v>
      </c>
      <c r="P137" s="31">
        <v>100</v>
      </c>
      <c r="Q137" s="31">
        <v>0</v>
      </c>
      <c r="R137" s="31">
        <v>11.12</v>
      </c>
      <c r="S137" s="31">
        <v>9.42</v>
      </c>
    </row>
    <row r="138" spans="1:19" ht="12.75">
      <c r="A138" s="35">
        <v>6</v>
      </c>
      <c r="B138" s="35">
        <v>3</v>
      </c>
      <c r="C138" s="35">
        <v>11</v>
      </c>
      <c r="D138" s="36">
        <v>2</v>
      </c>
      <c r="E138" s="37"/>
      <c r="F138" s="29" t="s">
        <v>86</v>
      </c>
      <c r="G138" s="57" t="s">
        <v>204</v>
      </c>
      <c r="H138" s="30">
        <v>20787655.87</v>
      </c>
      <c r="I138" s="30">
        <v>15536112.47</v>
      </c>
      <c r="J138" s="30">
        <v>4889616</v>
      </c>
      <c r="K138" s="30">
        <v>0</v>
      </c>
      <c r="L138" s="30">
        <v>4889616</v>
      </c>
      <c r="M138" s="30">
        <v>0</v>
      </c>
      <c r="N138" s="30">
        <v>0</v>
      </c>
      <c r="O138" s="31">
        <v>0</v>
      </c>
      <c r="P138" s="31">
        <v>100</v>
      </c>
      <c r="Q138" s="31">
        <v>0</v>
      </c>
      <c r="R138" s="31">
        <v>23.52</v>
      </c>
      <c r="S138" s="31">
        <v>23.52</v>
      </c>
    </row>
    <row r="139" spans="1:19" ht="12.75">
      <c r="A139" s="35">
        <v>6</v>
      </c>
      <c r="B139" s="35">
        <v>13</v>
      </c>
      <c r="C139" s="35">
        <v>6</v>
      </c>
      <c r="D139" s="36">
        <v>2</v>
      </c>
      <c r="E139" s="37"/>
      <c r="F139" s="29" t="s">
        <v>86</v>
      </c>
      <c r="G139" s="57" t="s">
        <v>205</v>
      </c>
      <c r="H139" s="30">
        <v>13706903.37</v>
      </c>
      <c r="I139" s="30">
        <v>11853049.62</v>
      </c>
      <c r="J139" s="30">
        <v>33875</v>
      </c>
      <c r="K139" s="30">
        <v>0</v>
      </c>
      <c r="L139" s="30">
        <v>33875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0.24</v>
      </c>
      <c r="S139" s="31">
        <v>0.24</v>
      </c>
    </row>
    <row r="140" spans="1:19" ht="12.75">
      <c r="A140" s="35">
        <v>6</v>
      </c>
      <c r="B140" s="35">
        <v>6</v>
      </c>
      <c r="C140" s="35">
        <v>10</v>
      </c>
      <c r="D140" s="36">
        <v>2</v>
      </c>
      <c r="E140" s="37"/>
      <c r="F140" s="29" t="s">
        <v>86</v>
      </c>
      <c r="G140" s="57" t="s">
        <v>206</v>
      </c>
      <c r="H140" s="30">
        <v>13420100.95</v>
      </c>
      <c r="I140" s="30">
        <v>8407902.07</v>
      </c>
      <c r="J140" s="30">
        <v>912562.18</v>
      </c>
      <c r="K140" s="30">
        <v>0</v>
      </c>
      <c r="L140" s="30">
        <v>912500</v>
      </c>
      <c r="M140" s="30">
        <v>0</v>
      </c>
      <c r="N140" s="30">
        <v>62.18</v>
      </c>
      <c r="O140" s="31">
        <v>0</v>
      </c>
      <c r="P140" s="31">
        <v>99.99</v>
      </c>
      <c r="Q140" s="31">
        <v>0</v>
      </c>
      <c r="R140" s="31">
        <v>6.79</v>
      </c>
      <c r="S140" s="31">
        <v>6.79</v>
      </c>
    </row>
    <row r="141" spans="1:19" ht="12.75">
      <c r="A141" s="35">
        <v>6</v>
      </c>
      <c r="B141" s="35">
        <v>20</v>
      </c>
      <c r="C141" s="35">
        <v>9</v>
      </c>
      <c r="D141" s="36">
        <v>2</v>
      </c>
      <c r="E141" s="37"/>
      <c r="F141" s="29" t="s">
        <v>86</v>
      </c>
      <c r="G141" s="57" t="s">
        <v>207</v>
      </c>
      <c r="H141" s="30">
        <v>17843328.94</v>
      </c>
      <c r="I141" s="30">
        <v>13601375.78</v>
      </c>
      <c r="J141" s="30">
        <v>5671705.21</v>
      </c>
      <c r="K141" s="30">
        <v>0</v>
      </c>
      <c r="L141" s="30">
        <v>5508000</v>
      </c>
      <c r="M141" s="30">
        <v>0</v>
      </c>
      <c r="N141" s="30">
        <v>163705.21</v>
      </c>
      <c r="O141" s="31">
        <v>0</v>
      </c>
      <c r="P141" s="31">
        <v>97.11</v>
      </c>
      <c r="Q141" s="31">
        <v>2.88</v>
      </c>
      <c r="R141" s="31">
        <v>31.78</v>
      </c>
      <c r="S141" s="31">
        <v>31.78</v>
      </c>
    </row>
    <row r="142" spans="1:19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29" t="s">
        <v>86</v>
      </c>
      <c r="G142" s="57" t="s">
        <v>208</v>
      </c>
      <c r="H142" s="30">
        <v>17127107</v>
      </c>
      <c r="I142" s="30">
        <v>12043204.63</v>
      </c>
      <c r="J142" s="30">
        <v>3973500</v>
      </c>
      <c r="K142" s="30">
        <v>0</v>
      </c>
      <c r="L142" s="30">
        <v>3973500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23.2</v>
      </c>
      <c r="S142" s="31">
        <v>23.2</v>
      </c>
    </row>
    <row r="143" spans="1:19" ht="12.75">
      <c r="A143" s="35">
        <v>6</v>
      </c>
      <c r="B143" s="35">
        <v>1</v>
      </c>
      <c r="C143" s="35">
        <v>14</v>
      </c>
      <c r="D143" s="36">
        <v>2</v>
      </c>
      <c r="E143" s="37"/>
      <c r="F143" s="29" t="s">
        <v>86</v>
      </c>
      <c r="G143" s="57" t="s">
        <v>209</v>
      </c>
      <c r="H143" s="30">
        <v>9103248.91</v>
      </c>
      <c r="I143" s="30">
        <v>5845255.4</v>
      </c>
      <c r="J143" s="30">
        <v>2517267.09</v>
      </c>
      <c r="K143" s="30">
        <v>0</v>
      </c>
      <c r="L143" s="30">
        <v>2517267.09</v>
      </c>
      <c r="M143" s="30">
        <v>1550247.65</v>
      </c>
      <c r="N143" s="30">
        <v>0</v>
      </c>
      <c r="O143" s="31">
        <v>0</v>
      </c>
      <c r="P143" s="31">
        <v>100</v>
      </c>
      <c r="Q143" s="31">
        <v>0</v>
      </c>
      <c r="R143" s="31">
        <v>27.65</v>
      </c>
      <c r="S143" s="31">
        <v>10.62</v>
      </c>
    </row>
    <row r="144" spans="1:19" ht="12.75">
      <c r="A144" s="35">
        <v>6</v>
      </c>
      <c r="B144" s="35">
        <v>13</v>
      </c>
      <c r="C144" s="35">
        <v>7</v>
      </c>
      <c r="D144" s="36">
        <v>2</v>
      </c>
      <c r="E144" s="37"/>
      <c r="F144" s="29" t="s">
        <v>86</v>
      </c>
      <c r="G144" s="57" t="s">
        <v>210</v>
      </c>
      <c r="H144" s="30">
        <v>9814734.03</v>
      </c>
      <c r="I144" s="30">
        <v>6678653.31</v>
      </c>
      <c r="J144" s="30">
        <v>2054805</v>
      </c>
      <c r="K144" s="30">
        <v>0</v>
      </c>
      <c r="L144" s="30">
        <v>2054805</v>
      </c>
      <c r="M144" s="30">
        <v>0</v>
      </c>
      <c r="N144" s="30">
        <v>0</v>
      </c>
      <c r="O144" s="31">
        <v>0</v>
      </c>
      <c r="P144" s="31">
        <v>100</v>
      </c>
      <c r="Q144" s="31">
        <v>0</v>
      </c>
      <c r="R144" s="31">
        <v>20.93</v>
      </c>
      <c r="S144" s="31">
        <v>20.93</v>
      </c>
    </row>
    <row r="145" spans="1:19" ht="12.75">
      <c r="A145" s="35">
        <v>6</v>
      </c>
      <c r="B145" s="35">
        <v>1</v>
      </c>
      <c r="C145" s="35">
        <v>15</v>
      </c>
      <c r="D145" s="36">
        <v>2</v>
      </c>
      <c r="E145" s="37"/>
      <c r="F145" s="29" t="s">
        <v>86</v>
      </c>
      <c r="G145" s="57" t="s">
        <v>211</v>
      </c>
      <c r="H145" s="30">
        <v>8119113</v>
      </c>
      <c r="I145" s="30">
        <v>6085819.21</v>
      </c>
      <c r="J145" s="30">
        <v>2207801</v>
      </c>
      <c r="K145" s="30">
        <v>0</v>
      </c>
      <c r="L145" s="30">
        <v>2207801</v>
      </c>
      <c r="M145" s="30">
        <v>465333</v>
      </c>
      <c r="N145" s="30">
        <v>0</v>
      </c>
      <c r="O145" s="31">
        <v>0</v>
      </c>
      <c r="P145" s="31">
        <v>100</v>
      </c>
      <c r="Q145" s="31">
        <v>0</v>
      </c>
      <c r="R145" s="31">
        <v>27.19</v>
      </c>
      <c r="S145" s="31">
        <v>21.46</v>
      </c>
    </row>
    <row r="146" spans="1:19" ht="12.75">
      <c r="A146" s="35">
        <v>6</v>
      </c>
      <c r="B146" s="35">
        <v>10</v>
      </c>
      <c r="C146" s="35">
        <v>6</v>
      </c>
      <c r="D146" s="36">
        <v>2</v>
      </c>
      <c r="E146" s="37"/>
      <c r="F146" s="29" t="s">
        <v>86</v>
      </c>
      <c r="G146" s="57" t="s">
        <v>212</v>
      </c>
      <c r="H146" s="30">
        <v>17052016.57</v>
      </c>
      <c r="I146" s="30">
        <v>12404863.3</v>
      </c>
      <c r="J146" s="30">
        <v>1635522.03</v>
      </c>
      <c r="K146" s="30">
        <v>0</v>
      </c>
      <c r="L146" s="30">
        <v>1635522.03</v>
      </c>
      <c r="M146" s="30">
        <v>750000</v>
      </c>
      <c r="N146" s="30">
        <v>0</v>
      </c>
      <c r="O146" s="31">
        <v>0</v>
      </c>
      <c r="P146" s="31">
        <v>100</v>
      </c>
      <c r="Q146" s="31">
        <v>0</v>
      </c>
      <c r="R146" s="31">
        <v>9.59</v>
      </c>
      <c r="S146" s="31">
        <v>5.19</v>
      </c>
    </row>
    <row r="147" spans="1:19" ht="12.75">
      <c r="A147" s="35">
        <v>6</v>
      </c>
      <c r="B147" s="35">
        <v>11</v>
      </c>
      <c r="C147" s="35">
        <v>7</v>
      </c>
      <c r="D147" s="36">
        <v>2</v>
      </c>
      <c r="E147" s="37"/>
      <c r="F147" s="29" t="s">
        <v>86</v>
      </c>
      <c r="G147" s="57" t="s">
        <v>213</v>
      </c>
      <c r="H147" s="30">
        <v>30305377.81</v>
      </c>
      <c r="I147" s="30">
        <v>23217657.85</v>
      </c>
      <c r="J147" s="30">
        <v>9238629.93</v>
      </c>
      <c r="K147" s="30">
        <v>0</v>
      </c>
      <c r="L147" s="30">
        <v>9189032</v>
      </c>
      <c r="M147" s="30">
        <v>0</v>
      </c>
      <c r="N147" s="30">
        <v>49597.93</v>
      </c>
      <c r="O147" s="31">
        <v>0</v>
      </c>
      <c r="P147" s="31">
        <v>99.46</v>
      </c>
      <c r="Q147" s="31">
        <v>0.53</v>
      </c>
      <c r="R147" s="31">
        <v>30.48</v>
      </c>
      <c r="S147" s="31">
        <v>30.48</v>
      </c>
    </row>
    <row r="148" spans="1:19" ht="12.75">
      <c r="A148" s="35">
        <v>6</v>
      </c>
      <c r="B148" s="35">
        <v>19</v>
      </c>
      <c r="C148" s="35">
        <v>4</v>
      </c>
      <c r="D148" s="36">
        <v>2</v>
      </c>
      <c r="E148" s="37"/>
      <c r="F148" s="29" t="s">
        <v>86</v>
      </c>
      <c r="G148" s="57" t="s">
        <v>214</v>
      </c>
      <c r="H148" s="30">
        <v>7195641.57</v>
      </c>
      <c r="I148" s="30">
        <v>5568887.95</v>
      </c>
      <c r="J148" s="30">
        <v>946040</v>
      </c>
      <c r="K148" s="30">
        <v>0</v>
      </c>
      <c r="L148" s="30">
        <v>946040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13.14</v>
      </c>
      <c r="S148" s="31">
        <v>13.14</v>
      </c>
    </row>
    <row r="149" spans="1:19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29" t="s">
        <v>86</v>
      </c>
      <c r="G149" s="57" t="s">
        <v>215</v>
      </c>
      <c r="H149" s="30">
        <v>14868769.45</v>
      </c>
      <c r="I149" s="30">
        <v>11713036.83</v>
      </c>
      <c r="J149" s="30">
        <v>4604379</v>
      </c>
      <c r="K149" s="30">
        <v>0</v>
      </c>
      <c r="L149" s="30">
        <v>4604379</v>
      </c>
      <c r="M149" s="30">
        <v>68129</v>
      </c>
      <c r="N149" s="30">
        <v>0</v>
      </c>
      <c r="O149" s="31">
        <v>0</v>
      </c>
      <c r="P149" s="31">
        <v>100</v>
      </c>
      <c r="Q149" s="31">
        <v>0</v>
      </c>
      <c r="R149" s="31">
        <v>30.96</v>
      </c>
      <c r="S149" s="31">
        <v>30.5</v>
      </c>
    </row>
    <row r="150" spans="1:19" ht="12.75">
      <c r="A150" s="35">
        <v>6</v>
      </c>
      <c r="B150" s="35">
        <v>16</v>
      </c>
      <c r="C150" s="35">
        <v>5</v>
      </c>
      <c r="D150" s="36">
        <v>2</v>
      </c>
      <c r="E150" s="37"/>
      <c r="F150" s="29" t="s">
        <v>86</v>
      </c>
      <c r="G150" s="57" t="s">
        <v>216</v>
      </c>
      <c r="H150" s="30">
        <v>20296184.08</v>
      </c>
      <c r="I150" s="30">
        <v>14457427.96</v>
      </c>
      <c r="J150" s="30">
        <v>7228973.6</v>
      </c>
      <c r="K150" s="30">
        <v>0</v>
      </c>
      <c r="L150" s="30">
        <v>7228973.6</v>
      </c>
      <c r="M150" s="30">
        <v>387732</v>
      </c>
      <c r="N150" s="30">
        <v>0</v>
      </c>
      <c r="O150" s="31">
        <v>0</v>
      </c>
      <c r="P150" s="31">
        <v>100</v>
      </c>
      <c r="Q150" s="31">
        <v>0</v>
      </c>
      <c r="R150" s="31">
        <v>35.61</v>
      </c>
      <c r="S150" s="31">
        <v>33.7</v>
      </c>
    </row>
    <row r="151" spans="1:19" ht="12.75">
      <c r="A151" s="35">
        <v>6</v>
      </c>
      <c r="B151" s="35">
        <v>11</v>
      </c>
      <c r="C151" s="35">
        <v>8</v>
      </c>
      <c r="D151" s="36">
        <v>2</v>
      </c>
      <c r="E151" s="37"/>
      <c r="F151" s="29" t="s">
        <v>86</v>
      </c>
      <c r="G151" s="57" t="s">
        <v>98</v>
      </c>
      <c r="H151" s="30">
        <v>25512952.52</v>
      </c>
      <c r="I151" s="30">
        <v>17542184.4</v>
      </c>
      <c r="J151" s="30">
        <v>5515991.22</v>
      </c>
      <c r="K151" s="30">
        <v>0</v>
      </c>
      <c r="L151" s="30">
        <v>5501018.91</v>
      </c>
      <c r="M151" s="30">
        <v>2199972.55</v>
      </c>
      <c r="N151" s="30">
        <v>14972.31</v>
      </c>
      <c r="O151" s="31">
        <v>0</v>
      </c>
      <c r="P151" s="31">
        <v>99.72</v>
      </c>
      <c r="Q151" s="31">
        <v>0.27</v>
      </c>
      <c r="R151" s="31">
        <v>21.62</v>
      </c>
      <c r="S151" s="31">
        <v>12.99</v>
      </c>
    </row>
    <row r="152" spans="1:19" ht="12.75">
      <c r="A152" s="35">
        <v>6</v>
      </c>
      <c r="B152" s="35">
        <v>9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18411114.41</v>
      </c>
      <c r="I152" s="30">
        <v>13739485.53</v>
      </c>
      <c r="J152" s="30">
        <v>5221000</v>
      </c>
      <c r="K152" s="30">
        <v>0</v>
      </c>
      <c r="L152" s="30">
        <v>5221000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28.35</v>
      </c>
      <c r="S152" s="31">
        <v>28.35</v>
      </c>
    </row>
    <row r="153" spans="1:19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29" t="s">
        <v>86</v>
      </c>
      <c r="G153" s="57" t="s">
        <v>218</v>
      </c>
      <c r="H153" s="30">
        <v>12952515.47</v>
      </c>
      <c r="I153" s="30">
        <v>10025177.84</v>
      </c>
      <c r="J153" s="30">
        <v>510000</v>
      </c>
      <c r="K153" s="30">
        <v>0</v>
      </c>
      <c r="L153" s="30">
        <v>510000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3.93</v>
      </c>
      <c r="S153" s="31">
        <v>3.93</v>
      </c>
    </row>
    <row r="154" spans="1:19" ht="12.75">
      <c r="A154" s="35">
        <v>6</v>
      </c>
      <c r="B154" s="35">
        <v>18</v>
      </c>
      <c r="C154" s="35">
        <v>8</v>
      </c>
      <c r="D154" s="36">
        <v>2</v>
      </c>
      <c r="E154" s="37"/>
      <c r="F154" s="29" t="s">
        <v>86</v>
      </c>
      <c r="G154" s="57" t="s">
        <v>219</v>
      </c>
      <c r="H154" s="30">
        <v>22928309.31</v>
      </c>
      <c r="I154" s="30">
        <v>15828290.09</v>
      </c>
      <c r="J154" s="30">
        <v>300000</v>
      </c>
      <c r="K154" s="30">
        <v>0</v>
      </c>
      <c r="L154" s="30">
        <v>300000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1.3</v>
      </c>
      <c r="S154" s="31">
        <v>1.3</v>
      </c>
    </row>
    <row r="155" spans="1:19" ht="12.75">
      <c r="A155" s="35">
        <v>6</v>
      </c>
      <c r="B155" s="35">
        <v>7</v>
      </c>
      <c r="C155" s="35">
        <v>6</v>
      </c>
      <c r="D155" s="36">
        <v>2</v>
      </c>
      <c r="E155" s="37"/>
      <c r="F155" s="29" t="s">
        <v>86</v>
      </c>
      <c r="G155" s="57" t="s">
        <v>220</v>
      </c>
      <c r="H155" s="30">
        <v>18086299.43</v>
      </c>
      <c r="I155" s="30">
        <v>13931862.44</v>
      </c>
      <c r="J155" s="30">
        <v>4465921.1</v>
      </c>
      <c r="K155" s="30">
        <v>0</v>
      </c>
      <c r="L155" s="30">
        <v>4465921.1</v>
      </c>
      <c r="M155" s="30">
        <v>0</v>
      </c>
      <c r="N155" s="30">
        <v>0</v>
      </c>
      <c r="O155" s="31">
        <v>0</v>
      </c>
      <c r="P155" s="31">
        <v>100</v>
      </c>
      <c r="Q155" s="31">
        <v>0</v>
      </c>
      <c r="R155" s="31">
        <v>24.69</v>
      </c>
      <c r="S155" s="31">
        <v>24.69</v>
      </c>
    </row>
    <row r="156" spans="1:19" ht="12.75">
      <c r="A156" s="35">
        <v>6</v>
      </c>
      <c r="B156" s="35">
        <v>18</v>
      </c>
      <c r="C156" s="35">
        <v>9</v>
      </c>
      <c r="D156" s="36">
        <v>2</v>
      </c>
      <c r="E156" s="37"/>
      <c r="F156" s="29" t="s">
        <v>86</v>
      </c>
      <c r="G156" s="57" t="s">
        <v>221</v>
      </c>
      <c r="H156" s="30">
        <v>15755825.79</v>
      </c>
      <c r="I156" s="30">
        <v>11054171.96</v>
      </c>
      <c r="J156" s="30">
        <v>2786000</v>
      </c>
      <c r="K156" s="30">
        <v>0</v>
      </c>
      <c r="L156" s="30">
        <v>2786000</v>
      </c>
      <c r="M156" s="30">
        <v>2786000</v>
      </c>
      <c r="N156" s="30">
        <v>0</v>
      </c>
      <c r="O156" s="31">
        <v>0</v>
      </c>
      <c r="P156" s="31">
        <v>100</v>
      </c>
      <c r="Q156" s="31">
        <v>0</v>
      </c>
      <c r="R156" s="31">
        <v>17.68</v>
      </c>
      <c r="S156" s="31">
        <v>0</v>
      </c>
    </row>
    <row r="157" spans="1:19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29" t="s">
        <v>86</v>
      </c>
      <c r="G157" s="57" t="s">
        <v>222</v>
      </c>
      <c r="H157" s="30">
        <v>12280955.93</v>
      </c>
      <c r="I157" s="30">
        <v>8665117.66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1"/>
      <c r="P157" s="31"/>
      <c r="Q157" s="31"/>
      <c r="R157" s="31">
        <v>0</v>
      </c>
      <c r="S157" s="31">
        <v>0</v>
      </c>
    </row>
    <row r="158" spans="1:19" ht="12.75">
      <c r="A158" s="35">
        <v>6</v>
      </c>
      <c r="B158" s="35">
        <v>1</v>
      </c>
      <c r="C158" s="35">
        <v>16</v>
      </c>
      <c r="D158" s="36">
        <v>2</v>
      </c>
      <c r="E158" s="37"/>
      <c r="F158" s="29" t="s">
        <v>86</v>
      </c>
      <c r="G158" s="57" t="s">
        <v>100</v>
      </c>
      <c r="H158" s="30">
        <v>24100227.56</v>
      </c>
      <c r="I158" s="30">
        <v>18813189.2</v>
      </c>
      <c r="J158" s="30">
        <v>8851500</v>
      </c>
      <c r="K158" s="30">
        <v>0</v>
      </c>
      <c r="L158" s="30">
        <v>8851500</v>
      </c>
      <c r="M158" s="30">
        <v>0</v>
      </c>
      <c r="N158" s="30">
        <v>0</v>
      </c>
      <c r="O158" s="31">
        <v>0</v>
      </c>
      <c r="P158" s="31">
        <v>100</v>
      </c>
      <c r="Q158" s="31">
        <v>0</v>
      </c>
      <c r="R158" s="31">
        <v>36.72</v>
      </c>
      <c r="S158" s="31">
        <v>36.72</v>
      </c>
    </row>
    <row r="159" spans="1:19" ht="12.75">
      <c r="A159" s="35">
        <v>6</v>
      </c>
      <c r="B159" s="35">
        <v>2</v>
      </c>
      <c r="C159" s="35">
        <v>13</v>
      </c>
      <c r="D159" s="36">
        <v>2</v>
      </c>
      <c r="E159" s="37"/>
      <c r="F159" s="29" t="s">
        <v>86</v>
      </c>
      <c r="G159" s="57" t="s">
        <v>223</v>
      </c>
      <c r="H159" s="30">
        <v>11007524.16</v>
      </c>
      <c r="I159" s="30">
        <v>7935517.82</v>
      </c>
      <c r="J159" s="30">
        <v>2799109.35</v>
      </c>
      <c r="K159" s="30">
        <v>0</v>
      </c>
      <c r="L159" s="30">
        <v>2799109.35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25.42</v>
      </c>
      <c r="S159" s="31">
        <v>25.42</v>
      </c>
    </row>
    <row r="160" spans="1:19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29" t="s">
        <v>86</v>
      </c>
      <c r="G160" s="57" t="s">
        <v>101</v>
      </c>
      <c r="H160" s="30">
        <v>27458611.86</v>
      </c>
      <c r="I160" s="30">
        <v>20477753.82</v>
      </c>
      <c r="J160" s="30">
        <v>9667709.4</v>
      </c>
      <c r="K160" s="30">
        <v>0</v>
      </c>
      <c r="L160" s="30">
        <v>8668546.71</v>
      </c>
      <c r="M160" s="30">
        <v>0</v>
      </c>
      <c r="N160" s="30">
        <v>999162.69</v>
      </c>
      <c r="O160" s="31">
        <v>0</v>
      </c>
      <c r="P160" s="31">
        <v>89.66</v>
      </c>
      <c r="Q160" s="31">
        <v>10.33</v>
      </c>
      <c r="R160" s="31">
        <v>35.2</v>
      </c>
      <c r="S160" s="31">
        <v>35.2</v>
      </c>
    </row>
    <row r="161" spans="1:19" ht="12.75">
      <c r="A161" s="35">
        <v>6</v>
      </c>
      <c r="B161" s="35">
        <v>17</v>
      </c>
      <c r="C161" s="35">
        <v>5</v>
      </c>
      <c r="D161" s="36">
        <v>2</v>
      </c>
      <c r="E161" s="37"/>
      <c r="F161" s="29" t="s">
        <v>86</v>
      </c>
      <c r="G161" s="57" t="s">
        <v>224</v>
      </c>
      <c r="H161" s="30">
        <v>25841919</v>
      </c>
      <c r="I161" s="30">
        <v>21239345.57</v>
      </c>
      <c r="J161" s="30">
        <v>11000000</v>
      </c>
      <c r="K161" s="30">
        <v>0</v>
      </c>
      <c r="L161" s="30">
        <v>11000000</v>
      </c>
      <c r="M161" s="30">
        <v>11000000</v>
      </c>
      <c r="N161" s="30">
        <v>0</v>
      </c>
      <c r="O161" s="31">
        <v>0</v>
      </c>
      <c r="P161" s="31">
        <v>100</v>
      </c>
      <c r="Q161" s="31">
        <v>0</v>
      </c>
      <c r="R161" s="31">
        <v>42.56</v>
      </c>
      <c r="S161" s="31">
        <v>0</v>
      </c>
    </row>
    <row r="162" spans="1:19" ht="12.75">
      <c r="A162" s="35">
        <v>6</v>
      </c>
      <c r="B162" s="35">
        <v>11</v>
      </c>
      <c r="C162" s="35">
        <v>9</v>
      </c>
      <c r="D162" s="36">
        <v>2</v>
      </c>
      <c r="E162" s="37"/>
      <c r="F162" s="29" t="s">
        <v>86</v>
      </c>
      <c r="G162" s="57" t="s">
        <v>225</v>
      </c>
      <c r="H162" s="30">
        <v>20958981.77</v>
      </c>
      <c r="I162" s="30">
        <v>17003526.18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1"/>
      <c r="P162" s="31"/>
      <c r="Q162" s="31"/>
      <c r="R162" s="31">
        <v>0</v>
      </c>
      <c r="S162" s="31">
        <v>0</v>
      </c>
    </row>
    <row r="163" spans="1:19" ht="12.75">
      <c r="A163" s="35">
        <v>6</v>
      </c>
      <c r="B163" s="35">
        <v>4</v>
      </c>
      <c r="C163" s="35">
        <v>6</v>
      </c>
      <c r="D163" s="36">
        <v>2</v>
      </c>
      <c r="E163" s="37"/>
      <c r="F163" s="29" t="s">
        <v>86</v>
      </c>
      <c r="G163" s="57" t="s">
        <v>226</v>
      </c>
      <c r="H163" s="30">
        <v>12156033.88</v>
      </c>
      <c r="I163" s="30">
        <v>9446817.55</v>
      </c>
      <c r="J163" s="30">
        <v>2923716.72</v>
      </c>
      <c r="K163" s="30">
        <v>0</v>
      </c>
      <c r="L163" s="30">
        <v>2887172.21</v>
      </c>
      <c r="M163" s="30">
        <v>0</v>
      </c>
      <c r="N163" s="30">
        <v>36544.51</v>
      </c>
      <c r="O163" s="31">
        <v>0</v>
      </c>
      <c r="P163" s="31">
        <v>98.75</v>
      </c>
      <c r="Q163" s="31">
        <v>1.24</v>
      </c>
      <c r="R163" s="31">
        <v>24.05</v>
      </c>
      <c r="S163" s="31">
        <v>24.05</v>
      </c>
    </row>
    <row r="164" spans="1:19" ht="12.75">
      <c r="A164" s="35">
        <v>6</v>
      </c>
      <c r="B164" s="35">
        <v>7</v>
      </c>
      <c r="C164" s="35">
        <v>7</v>
      </c>
      <c r="D164" s="36">
        <v>2</v>
      </c>
      <c r="E164" s="37"/>
      <c r="F164" s="29" t="s">
        <v>86</v>
      </c>
      <c r="G164" s="57" t="s">
        <v>227</v>
      </c>
      <c r="H164" s="30">
        <v>18049514.54</v>
      </c>
      <c r="I164" s="30">
        <v>13470047.29</v>
      </c>
      <c r="J164" s="30">
        <v>4733564.03</v>
      </c>
      <c r="K164" s="30">
        <v>0</v>
      </c>
      <c r="L164" s="30">
        <v>4733000</v>
      </c>
      <c r="M164" s="30">
        <v>2596634.5</v>
      </c>
      <c r="N164" s="30">
        <v>564.03</v>
      </c>
      <c r="O164" s="31">
        <v>0</v>
      </c>
      <c r="P164" s="31">
        <v>99.98</v>
      </c>
      <c r="Q164" s="31">
        <v>0.01</v>
      </c>
      <c r="R164" s="31">
        <v>26.22</v>
      </c>
      <c r="S164" s="31">
        <v>11.83</v>
      </c>
    </row>
    <row r="165" spans="1:19" ht="12.75">
      <c r="A165" s="35">
        <v>6</v>
      </c>
      <c r="B165" s="35">
        <v>1</v>
      </c>
      <c r="C165" s="35">
        <v>17</v>
      </c>
      <c r="D165" s="36">
        <v>2</v>
      </c>
      <c r="E165" s="37"/>
      <c r="F165" s="29" t="s">
        <v>86</v>
      </c>
      <c r="G165" s="57" t="s">
        <v>228</v>
      </c>
      <c r="H165" s="30">
        <v>11852568</v>
      </c>
      <c r="I165" s="30">
        <v>8825601.47</v>
      </c>
      <c r="J165" s="30">
        <v>4144994</v>
      </c>
      <c r="K165" s="30">
        <v>0</v>
      </c>
      <c r="L165" s="30">
        <v>4144994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34.97</v>
      </c>
      <c r="S165" s="31">
        <v>34.97</v>
      </c>
    </row>
    <row r="166" spans="1:19" ht="12.75">
      <c r="A166" s="35">
        <v>6</v>
      </c>
      <c r="B166" s="35">
        <v>2</v>
      </c>
      <c r="C166" s="35">
        <v>14</v>
      </c>
      <c r="D166" s="36">
        <v>2</v>
      </c>
      <c r="E166" s="37"/>
      <c r="F166" s="29" t="s">
        <v>86</v>
      </c>
      <c r="G166" s="57" t="s">
        <v>229</v>
      </c>
      <c r="H166" s="30">
        <v>19345107.79</v>
      </c>
      <c r="I166" s="30">
        <v>14663117.31</v>
      </c>
      <c r="J166" s="30">
        <v>5973100</v>
      </c>
      <c r="K166" s="30">
        <v>0</v>
      </c>
      <c r="L166" s="30">
        <v>5973100</v>
      </c>
      <c r="M166" s="30">
        <v>0</v>
      </c>
      <c r="N166" s="30">
        <v>0</v>
      </c>
      <c r="O166" s="31">
        <v>0</v>
      </c>
      <c r="P166" s="31">
        <v>100</v>
      </c>
      <c r="Q166" s="31">
        <v>0</v>
      </c>
      <c r="R166" s="31">
        <v>30.87</v>
      </c>
      <c r="S166" s="31">
        <v>30.87</v>
      </c>
    </row>
    <row r="167" spans="1:19" ht="12.75">
      <c r="A167" s="35">
        <v>6</v>
      </c>
      <c r="B167" s="35">
        <v>4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13183065.49</v>
      </c>
      <c r="I167" s="30">
        <v>9191418.41</v>
      </c>
      <c r="J167" s="30">
        <v>4121660.65</v>
      </c>
      <c r="K167" s="30">
        <v>0</v>
      </c>
      <c r="L167" s="30">
        <v>4117000</v>
      </c>
      <c r="M167" s="30">
        <v>0</v>
      </c>
      <c r="N167" s="30">
        <v>4660.65</v>
      </c>
      <c r="O167" s="31">
        <v>0</v>
      </c>
      <c r="P167" s="31">
        <v>99.88</v>
      </c>
      <c r="Q167" s="31">
        <v>0.11</v>
      </c>
      <c r="R167" s="31">
        <v>31.26</v>
      </c>
      <c r="S167" s="31">
        <v>31.26</v>
      </c>
    </row>
    <row r="168" spans="1:19" ht="12.75">
      <c r="A168" s="35">
        <v>6</v>
      </c>
      <c r="B168" s="35">
        <v>15</v>
      </c>
      <c r="C168" s="35">
        <v>7</v>
      </c>
      <c r="D168" s="36">
        <v>2</v>
      </c>
      <c r="E168" s="37"/>
      <c r="F168" s="29" t="s">
        <v>86</v>
      </c>
      <c r="G168" s="57" t="s">
        <v>231</v>
      </c>
      <c r="H168" s="30">
        <v>18888903</v>
      </c>
      <c r="I168" s="30">
        <v>13693643.72</v>
      </c>
      <c r="J168" s="30">
        <v>307059</v>
      </c>
      <c r="K168" s="30">
        <v>0</v>
      </c>
      <c r="L168" s="30">
        <v>307059</v>
      </c>
      <c r="M168" s="30">
        <v>0</v>
      </c>
      <c r="N168" s="30">
        <v>0</v>
      </c>
      <c r="O168" s="31">
        <v>0</v>
      </c>
      <c r="P168" s="31">
        <v>100</v>
      </c>
      <c r="Q168" s="31">
        <v>0</v>
      </c>
      <c r="R168" s="31">
        <v>1.62</v>
      </c>
      <c r="S168" s="31">
        <v>1.62</v>
      </c>
    </row>
    <row r="169" spans="1:19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29" t="s">
        <v>86</v>
      </c>
      <c r="G169" s="57" t="s">
        <v>232</v>
      </c>
      <c r="H169" s="30">
        <v>15911857.95</v>
      </c>
      <c r="I169" s="30">
        <v>11928173.38</v>
      </c>
      <c r="J169" s="30">
        <v>5102632.39</v>
      </c>
      <c r="K169" s="30">
        <v>0</v>
      </c>
      <c r="L169" s="30">
        <v>5066267.09</v>
      </c>
      <c r="M169" s="30">
        <v>3458314.59</v>
      </c>
      <c r="N169" s="30">
        <v>36365.3</v>
      </c>
      <c r="O169" s="31">
        <v>0</v>
      </c>
      <c r="P169" s="31">
        <v>99.28</v>
      </c>
      <c r="Q169" s="31">
        <v>0.71</v>
      </c>
      <c r="R169" s="31">
        <v>32.06</v>
      </c>
      <c r="S169" s="31">
        <v>10.33</v>
      </c>
    </row>
    <row r="170" spans="1:19" ht="12.75">
      <c r="A170" s="35">
        <v>6</v>
      </c>
      <c r="B170" s="35">
        <v>16</v>
      </c>
      <c r="C170" s="35">
        <v>6</v>
      </c>
      <c r="D170" s="36">
        <v>2</v>
      </c>
      <c r="E170" s="37"/>
      <c r="F170" s="29" t="s">
        <v>86</v>
      </c>
      <c r="G170" s="57" t="s">
        <v>233</v>
      </c>
      <c r="H170" s="30">
        <v>10643933.3</v>
      </c>
      <c r="I170" s="30">
        <v>7708556.72</v>
      </c>
      <c r="J170" s="30">
        <v>1000788.73</v>
      </c>
      <c r="K170" s="30">
        <v>0</v>
      </c>
      <c r="L170" s="30">
        <v>1000000</v>
      </c>
      <c r="M170" s="30">
        <v>0</v>
      </c>
      <c r="N170" s="30">
        <v>788.73</v>
      </c>
      <c r="O170" s="31">
        <v>0</v>
      </c>
      <c r="P170" s="31">
        <v>99.92</v>
      </c>
      <c r="Q170" s="31">
        <v>0.07</v>
      </c>
      <c r="R170" s="31">
        <v>9.4</v>
      </c>
      <c r="S170" s="31">
        <v>9.4</v>
      </c>
    </row>
    <row r="171" spans="1:19" ht="12.75">
      <c r="A171" s="35">
        <v>6</v>
      </c>
      <c r="B171" s="35">
        <v>19</v>
      </c>
      <c r="C171" s="35">
        <v>5</v>
      </c>
      <c r="D171" s="36">
        <v>2</v>
      </c>
      <c r="E171" s="37"/>
      <c r="F171" s="29" t="s">
        <v>86</v>
      </c>
      <c r="G171" s="57" t="s">
        <v>234</v>
      </c>
      <c r="H171" s="30">
        <v>14068352</v>
      </c>
      <c r="I171" s="30">
        <v>10499424.53</v>
      </c>
      <c r="J171" s="30">
        <v>6230000</v>
      </c>
      <c r="K171" s="30">
        <v>0</v>
      </c>
      <c r="L171" s="30">
        <v>6230000</v>
      </c>
      <c r="M171" s="30">
        <v>0</v>
      </c>
      <c r="N171" s="30">
        <v>0</v>
      </c>
      <c r="O171" s="31">
        <v>0</v>
      </c>
      <c r="P171" s="31">
        <v>100</v>
      </c>
      <c r="Q171" s="31">
        <v>0</v>
      </c>
      <c r="R171" s="31">
        <v>44.28</v>
      </c>
      <c r="S171" s="31">
        <v>44.28</v>
      </c>
    </row>
    <row r="172" spans="1:19" ht="12.75">
      <c r="A172" s="35">
        <v>6</v>
      </c>
      <c r="B172" s="35">
        <v>7</v>
      </c>
      <c r="C172" s="35">
        <v>8</v>
      </c>
      <c r="D172" s="36">
        <v>2</v>
      </c>
      <c r="E172" s="37"/>
      <c r="F172" s="29" t="s">
        <v>86</v>
      </c>
      <c r="G172" s="57" t="s">
        <v>235</v>
      </c>
      <c r="H172" s="30">
        <v>25617719.62</v>
      </c>
      <c r="I172" s="30">
        <v>18792305.84</v>
      </c>
      <c r="J172" s="30">
        <v>6028413.53</v>
      </c>
      <c r="K172" s="30">
        <v>0</v>
      </c>
      <c r="L172" s="30">
        <v>6028413.53</v>
      </c>
      <c r="M172" s="30">
        <v>4251182.44</v>
      </c>
      <c r="N172" s="30">
        <v>0</v>
      </c>
      <c r="O172" s="31">
        <v>0</v>
      </c>
      <c r="P172" s="31">
        <v>100</v>
      </c>
      <c r="Q172" s="31">
        <v>0</v>
      </c>
      <c r="R172" s="31">
        <v>23.53</v>
      </c>
      <c r="S172" s="31">
        <v>6.93</v>
      </c>
    </row>
    <row r="173" spans="1:19" ht="12.75">
      <c r="A173" s="35">
        <v>6</v>
      </c>
      <c r="B173" s="35">
        <v>8</v>
      </c>
      <c r="C173" s="35">
        <v>13</v>
      </c>
      <c r="D173" s="36">
        <v>2</v>
      </c>
      <c r="E173" s="37"/>
      <c r="F173" s="29" t="s">
        <v>86</v>
      </c>
      <c r="G173" s="57" t="s">
        <v>236</v>
      </c>
      <c r="H173" s="30">
        <v>11441819.77</v>
      </c>
      <c r="I173" s="30">
        <v>8643693.94</v>
      </c>
      <c r="J173" s="30">
        <v>3779242.46</v>
      </c>
      <c r="K173" s="30">
        <v>0</v>
      </c>
      <c r="L173" s="30">
        <v>3779242.46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33.03</v>
      </c>
      <c r="S173" s="31">
        <v>33.03</v>
      </c>
    </row>
    <row r="174" spans="1:19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29" t="s">
        <v>86</v>
      </c>
      <c r="G174" s="57" t="s">
        <v>237</v>
      </c>
      <c r="H174" s="30">
        <v>13961846.03</v>
      </c>
      <c r="I174" s="30">
        <v>10239594.34</v>
      </c>
      <c r="J174" s="30">
        <v>5356674.43</v>
      </c>
      <c r="K174" s="30">
        <v>0</v>
      </c>
      <c r="L174" s="30">
        <v>5356674.43</v>
      </c>
      <c r="M174" s="30">
        <v>0</v>
      </c>
      <c r="N174" s="30">
        <v>0</v>
      </c>
      <c r="O174" s="31">
        <v>0</v>
      </c>
      <c r="P174" s="31">
        <v>100</v>
      </c>
      <c r="Q174" s="31">
        <v>0</v>
      </c>
      <c r="R174" s="31">
        <v>38.36</v>
      </c>
      <c r="S174" s="31">
        <v>38.36</v>
      </c>
    </row>
    <row r="175" spans="1:19" ht="12.75">
      <c r="A175" s="35">
        <v>6</v>
      </c>
      <c r="B175" s="35">
        <v>4</v>
      </c>
      <c r="C175" s="35">
        <v>8</v>
      </c>
      <c r="D175" s="36">
        <v>2</v>
      </c>
      <c r="E175" s="37"/>
      <c r="F175" s="29" t="s">
        <v>86</v>
      </c>
      <c r="G175" s="57" t="s">
        <v>238</v>
      </c>
      <c r="H175" s="30">
        <v>27039482.59</v>
      </c>
      <c r="I175" s="30">
        <v>20179932.29</v>
      </c>
      <c r="J175" s="30">
        <v>7517960</v>
      </c>
      <c r="K175" s="30">
        <v>0</v>
      </c>
      <c r="L175" s="30">
        <v>7517960</v>
      </c>
      <c r="M175" s="30">
        <v>3691960</v>
      </c>
      <c r="N175" s="30">
        <v>0</v>
      </c>
      <c r="O175" s="31">
        <v>0</v>
      </c>
      <c r="P175" s="31">
        <v>100</v>
      </c>
      <c r="Q175" s="31">
        <v>0</v>
      </c>
      <c r="R175" s="31">
        <v>27.8</v>
      </c>
      <c r="S175" s="31">
        <v>14.14</v>
      </c>
    </row>
    <row r="176" spans="1:19" ht="12.75">
      <c r="A176" s="35">
        <v>6</v>
      </c>
      <c r="B176" s="35">
        <v>3</v>
      </c>
      <c r="C176" s="35">
        <v>12</v>
      </c>
      <c r="D176" s="36">
        <v>2</v>
      </c>
      <c r="E176" s="37"/>
      <c r="F176" s="29" t="s">
        <v>86</v>
      </c>
      <c r="G176" s="57" t="s">
        <v>239</v>
      </c>
      <c r="H176" s="30">
        <v>18865114.43</v>
      </c>
      <c r="I176" s="30">
        <v>13665400.77</v>
      </c>
      <c r="J176" s="30">
        <v>4543589.5</v>
      </c>
      <c r="K176" s="30">
        <v>0</v>
      </c>
      <c r="L176" s="30">
        <v>4543589.5</v>
      </c>
      <c r="M176" s="30">
        <v>370000</v>
      </c>
      <c r="N176" s="30">
        <v>0</v>
      </c>
      <c r="O176" s="31">
        <v>0</v>
      </c>
      <c r="P176" s="31">
        <v>100</v>
      </c>
      <c r="Q176" s="31">
        <v>0</v>
      </c>
      <c r="R176" s="31">
        <v>24.08</v>
      </c>
      <c r="S176" s="31">
        <v>22.12</v>
      </c>
    </row>
    <row r="177" spans="1:19" ht="12.75">
      <c r="A177" s="35">
        <v>6</v>
      </c>
      <c r="B177" s="35">
        <v>7</v>
      </c>
      <c r="C177" s="35">
        <v>9</v>
      </c>
      <c r="D177" s="36">
        <v>2</v>
      </c>
      <c r="E177" s="37"/>
      <c r="F177" s="29" t="s">
        <v>86</v>
      </c>
      <c r="G177" s="57" t="s">
        <v>240</v>
      </c>
      <c r="H177" s="30">
        <v>14056418</v>
      </c>
      <c r="I177" s="30">
        <v>11491717.46</v>
      </c>
      <c r="J177" s="30">
        <v>100000</v>
      </c>
      <c r="K177" s="30">
        <v>0</v>
      </c>
      <c r="L177" s="30">
        <v>100000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0.71</v>
      </c>
      <c r="S177" s="31">
        <v>0.71</v>
      </c>
    </row>
    <row r="178" spans="1:19" ht="12.75">
      <c r="A178" s="35">
        <v>6</v>
      </c>
      <c r="B178" s="35">
        <v>12</v>
      </c>
      <c r="C178" s="35">
        <v>7</v>
      </c>
      <c r="D178" s="36">
        <v>2</v>
      </c>
      <c r="E178" s="37"/>
      <c r="F178" s="29" t="s">
        <v>86</v>
      </c>
      <c r="G178" s="57" t="s">
        <v>241</v>
      </c>
      <c r="H178" s="30">
        <v>19566066.68</v>
      </c>
      <c r="I178" s="30">
        <v>9927792.1</v>
      </c>
      <c r="J178" s="30">
        <v>800000</v>
      </c>
      <c r="K178" s="30">
        <v>0</v>
      </c>
      <c r="L178" s="30">
        <v>800000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4.08</v>
      </c>
      <c r="S178" s="31">
        <v>4.08</v>
      </c>
    </row>
    <row r="179" spans="1:19" ht="12.75">
      <c r="A179" s="35">
        <v>6</v>
      </c>
      <c r="B179" s="35">
        <v>1</v>
      </c>
      <c r="C179" s="35">
        <v>18</v>
      </c>
      <c r="D179" s="36">
        <v>2</v>
      </c>
      <c r="E179" s="37"/>
      <c r="F179" s="29" t="s">
        <v>86</v>
      </c>
      <c r="G179" s="57" t="s">
        <v>242</v>
      </c>
      <c r="H179" s="30">
        <v>18583131.58</v>
      </c>
      <c r="I179" s="30">
        <v>13466458.28</v>
      </c>
      <c r="J179" s="30">
        <v>7857500</v>
      </c>
      <c r="K179" s="30">
        <v>0</v>
      </c>
      <c r="L179" s="30">
        <v>7857500</v>
      </c>
      <c r="M179" s="30">
        <v>85000</v>
      </c>
      <c r="N179" s="30">
        <v>0</v>
      </c>
      <c r="O179" s="31">
        <v>0</v>
      </c>
      <c r="P179" s="31">
        <v>100</v>
      </c>
      <c r="Q179" s="31">
        <v>0</v>
      </c>
      <c r="R179" s="31">
        <v>42.28</v>
      </c>
      <c r="S179" s="31">
        <v>41.82</v>
      </c>
    </row>
    <row r="180" spans="1:19" ht="12.75">
      <c r="A180" s="35">
        <v>6</v>
      </c>
      <c r="B180" s="35">
        <v>19</v>
      </c>
      <c r="C180" s="35">
        <v>6</v>
      </c>
      <c r="D180" s="36">
        <v>2</v>
      </c>
      <c r="E180" s="37"/>
      <c r="F180" s="29" t="s">
        <v>86</v>
      </c>
      <c r="G180" s="57" t="s">
        <v>102</v>
      </c>
      <c r="H180" s="30">
        <v>23400483</v>
      </c>
      <c r="I180" s="30">
        <v>15352933.69</v>
      </c>
      <c r="J180" s="30">
        <v>11437123.1</v>
      </c>
      <c r="K180" s="30">
        <v>0</v>
      </c>
      <c r="L180" s="30">
        <v>11005192.48</v>
      </c>
      <c r="M180" s="30">
        <v>1120476.82</v>
      </c>
      <c r="N180" s="30">
        <v>431930.62</v>
      </c>
      <c r="O180" s="31">
        <v>0</v>
      </c>
      <c r="P180" s="31">
        <v>96.22</v>
      </c>
      <c r="Q180" s="31">
        <v>3.77</v>
      </c>
      <c r="R180" s="31">
        <v>48.87</v>
      </c>
      <c r="S180" s="31">
        <v>44.08</v>
      </c>
    </row>
    <row r="181" spans="1:19" ht="12.75">
      <c r="A181" s="35">
        <v>6</v>
      </c>
      <c r="B181" s="35">
        <v>15</v>
      </c>
      <c r="C181" s="35">
        <v>8</v>
      </c>
      <c r="D181" s="36">
        <v>2</v>
      </c>
      <c r="E181" s="37"/>
      <c r="F181" s="29" t="s">
        <v>86</v>
      </c>
      <c r="G181" s="57" t="s">
        <v>243</v>
      </c>
      <c r="H181" s="30">
        <v>22158712.49</v>
      </c>
      <c r="I181" s="30">
        <v>15612885.34</v>
      </c>
      <c r="J181" s="30">
        <v>303000</v>
      </c>
      <c r="K181" s="30">
        <v>0</v>
      </c>
      <c r="L181" s="30">
        <v>303000</v>
      </c>
      <c r="M181" s="30">
        <v>203000</v>
      </c>
      <c r="N181" s="30">
        <v>0</v>
      </c>
      <c r="O181" s="31">
        <v>0</v>
      </c>
      <c r="P181" s="31">
        <v>100</v>
      </c>
      <c r="Q181" s="31">
        <v>0</v>
      </c>
      <c r="R181" s="31">
        <v>1.36</v>
      </c>
      <c r="S181" s="31">
        <v>0.45</v>
      </c>
    </row>
    <row r="182" spans="1:19" ht="12.75">
      <c r="A182" s="35">
        <v>6</v>
      </c>
      <c r="B182" s="35">
        <v>9</v>
      </c>
      <c r="C182" s="35">
        <v>13</v>
      </c>
      <c r="D182" s="36">
        <v>2</v>
      </c>
      <c r="E182" s="37"/>
      <c r="F182" s="29" t="s">
        <v>86</v>
      </c>
      <c r="G182" s="57" t="s">
        <v>244</v>
      </c>
      <c r="H182" s="30">
        <v>18549266.15</v>
      </c>
      <c r="I182" s="30">
        <v>14421039.77</v>
      </c>
      <c r="J182" s="30">
        <v>6954882.07</v>
      </c>
      <c r="K182" s="30">
        <v>0</v>
      </c>
      <c r="L182" s="30">
        <v>6954882.07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37.49</v>
      </c>
      <c r="S182" s="31">
        <v>37.49</v>
      </c>
    </row>
    <row r="183" spans="1:19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29" t="s">
        <v>86</v>
      </c>
      <c r="G183" s="57" t="s">
        <v>245</v>
      </c>
      <c r="H183" s="30">
        <v>21795973.61</v>
      </c>
      <c r="I183" s="30">
        <v>15971741.97</v>
      </c>
      <c r="J183" s="30">
        <v>4122791.6</v>
      </c>
      <c r="K183" s="30">
        <v>0</v>
      </c>
      <c r="L183" s="30">
        <v>4122791.6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18.91</v>
      </c>
      <c r="S183" s="31">
        <v>18.91</v>
      </c>
    </row>
    <row r="184" spans="1:19" ht="12.75">
      <c r="A184" s="35">
        <v>6</v>
      </c>
      <c r="B184" s="35">
        <v>3</v>
      </c>
      <c r="C184" s="35">
        <v>13</v>
      </c>
      <c r="D184" s="36">
        <v>2</v>
      </c>
      <c r="E184" s="37"/>
      <c r="F184" s="29" t="s">
        <v>86</v>
      </c>
      <c r="G184" s="57" t="s">
        <v>246</v>
      </c>
      <c r="H184" s="30">
        <v>12339950.01</v>
      </c>
      <c r="I184" s="30">
        <v>8872606.54</v>
      </c>
      <c r="J184" s="30">
        <v>4783500</v>
      </c>
      <c r="K184" s="30">
        <v>0</v>
      </c>
      <c r="L184" s="30">
        <v>4783500</v>
      </c>
      <c r="M184" s="30">
        <v>0</v>
      </c>
      <c r="N184" s="30">
        <v>0</v>
      </c>
      <c r="O184" s="31">
        <v>0</v>
      </c>
      <c r="P184" s="31">
        <v>100</v>
      </c>
      <c r="Q184" s="31">
        <v>0</v>
      </c>
      <c r="R184" s="31">
        <v>38.76</v>
      </c>
      <c r="S184" s="31">
        <v>38.76</v>
      </c>
    </row>
    <row r="185" spans="1:19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29" t="s">
        <v>86</v>
      </c>
      <c r="G185" s="57" t="s">
        <v>247</v>
      </c>
      <c r="H185" s="30">
        <v>13338609.32</v>
      </c>
      <c r="I185" s="30">
        <v>10376851.25</v>
      </c>
      <c r="J185" s="30">
        <v>1023767.63</v>
      </c>
      <c r="K185" s="30">
        <v>0</v>
      </c>
      <c r="L185" s="30">
        <v>1023767.63</v>
      </c>
      <c r="M185" s="30">
        <v>0</v>
      </c>
      <c r="N185" s="30">
        <v>0</v>
      </c>
      <c r="O185" s="31">
        <v>0</v>
      </c>
      <c r="P185" s="31">
        <v>100</v>
      </c>
      <c r="Q185" s="31">
        <v>0</v>
      </c>
      <c r="R185" s="31">
        <v>7.67</v>
      </c>
      <c r="S185" s="31">
        <v>7.67</v>
      </c>
    </row>
    <row r="186" spans="1:19" ht="12.75">
      <c r="A186" s="35">
        <v>6</v>
      </c>
      <c r="B186" s="35">
        <v>19</v>
      </c>
      <c r="C186" s="35">
        <v>7</v>
      </c>
      <c r="D186" s="36">
        <v>2</v>
      </c>
      <c r="E186" s="37"/>
      <c r="F186" s="29" t="s">
        <v>86</v>
      </c>
      <c r="G186" s="57" t="s">
        <v>248</v>
      </c>
      <c r="H186" s="30">
        <v>22033979.9</v>
      </c>
      <c r="I186" s="30">
        <v>13402414.24</v>
      </c>
      <c r="J186" s="30">
        <v>4772000</v>
      </c>
      <c r="K186" s="30">
        <v>0</v>
      </c>
      <c r="L186" s="30">
        <v>4772000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21.65</v>
      </c>
      <c r="S186" s="31">
        <v>21.65</v>
      </c>
    </row>
    <row r="187" spans="1:19" ht="12.75">
      <c r="A187" s="35">
        <v>6</v>
      </c>
      <c r="B187" s="35">
        <v>9</v>
      </c>
      <c r="C187" s="35">
        <v>14</v>
      </c>
      <c r="D187" s="36">
        <v>2</v>
      </c>
      <c r="E187" s="37"/>
      <c r="F187" s="29" t="s">
        <v>86</v>
      </c>
      <c r="G187" s="57" t="s">
        <v>249</v>
      </c>
      <c r="H187" s="30">
        <v>31717574.93</v>
      </c>
      <c r="I187" s="30">
        <v>21962884.8</v>
      </c>
      <c r="J187" s="30">
        <v>14685864.27</v>
      </c>
      <c r="K187" s="30">
        <v>0</v>
      </c>
      <c r="L187" s="30">
        <v>14477483.24</v>
      </c>
      <c r="M187" s="30">
        <v>4848670</v>
      </c>
      <c r="N187" s="30">
        <v>208381.03</v>
      </c>
      <c r="O187" s="31">
        <v>0</v>
      </c>
      <c r="P187" s="31">
        <v>98.58</v>
      </c>
      <c r="Q187" s="31">
        <v>1.41</v>
      </c>
      <c r="R187" s="31">
        <v>46.3</v>
      </c>
      <c r="S187" s="31">
        <v>31.01</v>
      </c>
    </row>
    <row r="188" spans="1:19" ht="12.75">
      <c r="A188" s="35">
        <v>6</v>
      </c>
      <c r="B188" s="35">
        <v>19</v>
      </c>
      <c r="C188" s="35">
        <v>8</v>
      </c>
      <c r="D188" s="36">
        <v>2</v>
      </c>
      <c r="E188" s="37"/>
      <c r="F188" s="29" t="s">
        <v>86</v>
      </c>
      <c r="G188" s="57" t="s">
        <v>250</v>
      </c>
      <c r="H188" s="30">
        <v>10154465.07</v>
      </c>
      <c r="I188" s="30">
        <v>7516295.35</v>
      </c>
      <c r="J188" s="30">
        <v>1274257.94</v>
      </c>
      <c r="K188" s="30">
        <v>0</v>
      </c>
      <c r="L188" s="30">
        <v>1274257.94</v>
      </c>
      <c r="M188" s="30">
        <v>0</v>
      </c>
      <c r="N188" s="30">
        <v>0</v>
      </c>
      <c r="O188" s="31">
        <v>0</v>
      </c>
      <c r="P188" s="31">
        <v>100</v>
      </c>
      <c r="Q188" s="31">
        <v>0</v>
      </c>
      <c r="R188" s="31">
        <v>12.54</v>
      </c>
      <c r="S188" s="31">
        <v>12.54</v>
      </c>
    </row>
    <row r="189" spans="1:19" ht="12.75">
      <c r="A189" s="35">
        <v>6</v>
      </c>
      <c r="B189" s="35">
        <v>9</v>
      </c>
      <c r="C189" s="35">
        <v>15</v>
      </c>
      <c r="D189" s="36">
        <v>2</v>
      </c>
      <c r="E189" s="37"/>
      <c r="F189" s="29" t="s">
        <v>86</v>
      </c>
      <c r="G189" s="57" t="s">
        <v>251</v>
      </c>
      <c r="H189" s="30">
        <v>13176454.48</v>
      </c>
      <c r="I189" s="30">
        <v>9897472.44</v>
      </c>
      <c r="J189" s="30">
        <v>4144075</v>
      </c>
      <c r="K189" s="30">
        <v>0</v>
      </c>
      <c r="L189" s="30">
        <v>4144075</v>
      </c>
      <c r="M189" s="30">
        <v>2221702</v>
      </c>
      <c r="N189" s="30">
        <v>0</v>
      </c>
      <c r="O189" s="31">
        <v>0</v>
      </c>
      <c r="P189" s="31">
        <v>100</v>
      </c>
      <c r="Q189" s="31">
        <v>0</v>
      </c>
      <c r="R189" s="31">
        <v>31.45</v>
      </c>
      <c r="S189" s="31">
        <v>14.58</v>
      </c>
    </row>
    <row r="190" spans="1:19" ht="12.75">
      <c r="A190" s="35">
        <v>6</v>
      </c>
      <c r="B190" s="35">
        <v>9</v>
      </c>
      <c r="C190" s="35">
        <v>16</v>
      </c>
      <c r="D190" s="36">
        <v>2</v>
      </c>
      <c r="E190" s="37"/>
      <c r="F190" s="29" t="s">
        <v>86</v>
      </c>
      <c r="G190" s="57" t="s">
        <v>252</v>
      </c>
      <c r="H190" s="30">
        <v>7937967.58</v>
      </c>
      <c r="I190" s="30">
        <v>5921976.74</v>
      </c>
      <c r="J190" s="30">
        <v>2830000</v>
      </c>
      <c r="K190" s="30">
        <v>0</v>
      </c>
      <c r="L190" s="30">
        <v>2830000</v>
      </c>
      <c r="M190" s="30">
        <v>0</v>
      </c>
      <c r="N190" s="30">
        <v>0</v>
      </c>
      <c r="O190" s="31">
        <v>0</v>
      </c>
      <c r="P190" s="31">
        <v>100</v>
      </c>
      <c r="Q190" s="31">
        <v>0</v>
      </c>
      <c r="R190" s="31">
        <v>35.65</v>
      </c>
      <c r="S190" s="31">
        <v>35.65</v>
      </c>
    </row>
    <row r="191" spans="1:19" ht="12.75">
      <c r="A191" s="35">
        <v>6</v>
      </c>
      <c r="B191" s="35">
        <v>7</v>
      </c>
      <c r="C191" s="35">
        <v>10</v>
      </c>
      <c r="D191" s="36">
        <v>2</v>
      </c>
      <c r="E191" s="37"/>
      <c r="F191" s="29" t="s">
        <v>86</v>
      </c>
      <c r="G191" s="57" t="s">
        <v>253</v>
      </c>
      <c r="H191" s="30">
        <v>25318865.45</v>
      </c>
      <c r="I191" s="30">
        <v>14830548.71</v>
      </c>
      <c r="J191" s="30">
        <v>9387140.25</v>
      </c>
      <c r="K191" s="30">
        <v>0</v>
      </c>
      <c r="L191" s="30">
        <v>9387140.25</v>
      </c>
      <c r="M191" s="30">
        <v>485540</v>
      </c>
      <c r="N191" s="30">
        <v>0</v>
      </c>
      <c r="O191" s="31">
        <v>0</v>
      </c>
      <c r="P191" s="31">
        <v>100</v>
      </c>
      <c r="Q191" s="31">
        <v>0</v>
      </c>
      <c r="R191" s="31">
        <v>37.07</v>
      </c>
      <c r="S191" s="31">
        <v>35.15</v>
      </c>
    </row>
    <row r="192" spans="1:19" ht="12.75">
      <c r="A192" s="35">
        <v>6</v>
      </c>
      <c r="B192" s="35">
        <v>1</v>
      </c>
      <c r="C192" s="35">
        <v>19</v>
      </c>
      <c r="D192" s="36">
        <v>2</v>
      </c>
      <c r="E192" s="37"/>
      <c r="F192" s="29" t="s">
        <v>86</v>
      </c>
      <c r="G192" s="57" t="s">
        <v>254</v>
      </c>
      <c r="H192" s="30">
        <v>15827676</v>
      </c>
      <c r="I192" s="30">
        <v>12457394.46</v>
      </c>
      <c r="J192" s="30">
        <v>3003576</v>
      </c>
      <c r="K192" s="30">
        <v>0</v>
      </c>
      <c r="L192" s="30">
        <v>3003576</v>
      </c>
      <c r="M192" s="30">
        <v>0</v>
      </c>
      <c r="N192" s="30">
        <v>0</v>
      </c>
      <c r="O192" s="31">
        <v>0</v>
      </c>
      <c r="P192" s="31">
        <v>100</v>
      </c>
      <c r="Q192" s="31">
        <v>0</v>
      </c>
      <c r="R192" s="31">
        <v>18.97</v>
      </c>
      <c r="S192" s="31">
        <v>18.97</v>
      </c>
    </row>
    <row r="193" spans="1:19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51722578.08</v>
      </c>
      <c r="I193" s="30">
        <v>40033453.45</v>
      </c>
      <c r="J193" s="30">
        <v>15853762</v>
      </c>
      <c r="K193" s="30">
        <v>0</v>
      </c>
      <c r="L193" s="30">
        <v>15853762</v>
      </c>
      <c r="M193" s="30">
        <v>240000</v>
      </c>
      <c r="N193" s="30">
        <v>0</v>
      </c>
      <c r="O193" s="31">
        <v>0</v>
      </c>
      <c r="P193" s="31">
        <v>100</v>
      </c>
      <c r="Q193" s="31">
        <v>0</v>
      </c>
      <c r="R193" s="31">
        <v>30.65</v>
      </c>
      <c r="S193" s="31">
        <v>30.18</v>
      </c>
    </row>
    <row r="194" spans="1:19" ht="12.75">
      <c r="A194" s="35">
        <v>6</v>
      </c>
      <c r="B194" s="35">
        <v>3</v>
      </c>
      <c r="C194" s="35">
        <v>14</v>
      </c>
      <c r="D194" s="36">
        <v>2</v>
      </c>
      <c r="E194" s="37"/>
      <c r="F194" s="29" t="s">
        <v>86</v>
      </c>
      <c r="G194" s="57" t="s">
        <v>256</v>
      </c>
      <c r="H194" s="30">
        <v>14020709.47</v>
      </c>
      <c r="I194" s="30">
        <v>8717792.08</v>
      </c>
      <c r="J194" s="30">
        <v>4040303.56</v>
      </c>
      <c r="K194" s="30">
        <v>0</v>
      </c>
      <c r="L194" s="30">
        <v>4040303.56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28.81</v>
      </c>
      <c r="S194" s="31">
        <v>28.81</v>
      </c>
    </row>
    <row r="195" spans="1:19" ht="12.75">
      <c r="A195" s="35">
        <v>6</v>
      </c>
      <c r="B195" s="35">
        <v>6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14867643.59</v>
      </c>
      <c r="I195" s="30">
        <v>11502804.68</v>
      </c>
      <c r="J195" s="30">
        <v>3639968.17</v>
      </c>
      <c r="K195" s="30">
        <v>0</v>
      </c>
      <c r="L195" s="30">
        <v>3639968.17</v>
      </c>
      <c r="M195" s="30">
        <v>1147955.24</v>
      </c>
      <c r="N195" s="30">
        <v>0</v>
      </c>
      <c r="O195" s="31">
        <v>0</v>
      </c>
      <c r="P195" s="31">
        <v>100</v>
      </c>
      <c r="Q195" s="31">
        <v>0</v>
      </c>
      <c r="R195" s="31">
        <v>24.48</v>
      </c>
      <c r="S195" s="31">
        <v>16.76</v>
      </c>
    </row>
    <row r="196" spans="1:19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29" t="s">
        <v>86</v>
      </c>
      <c r="G196" s="57" t="s">
        <v>258</v>
      </c>
      <c r="H196" s="30">
        <v>24551178.43</v>
      </c>
      <c r="I196" s="30">
        <v>13239357.89</v>
      </c>
      <c r="J196" s="30">
        <v>9942013</v>
      </c>
      <c r="K196" s="30">
        <v>0</v>
      </c>
      <c r="L196" s="30">
        <v>9942013</v>
      </c>
      <c r="M196" s="30">
        <v>0</v>
      </c>
      <c r="N196" s="30">
        <v>0</v>
      </c>
      <c r="O196" s="31">
        <v>0</v>
      </c>
      <c r="P196" s="31">
        <v>100</v>
      </c>
      <c r="Q196" s="31">
        <v>0</v>
      </c>
      <c r="R196" s="31">
        <v>40.49</v>
      </c>
      <c r="S196" s="31">
        <v>40.49</v>
      </c>
    </row>
    <row r="197" spans="1:19" ht="12.75">
      <c r="A197" s="35">
        <v>6</v>
      </c>
      <c r="B197" s="35">
        <v>7</v>
      </c>
      <c r="C197" s="35">
        <v>2</v>
      </c>
      <c r="D197" s="36">
        <v>3</v>
      </c>
      <c r="E197" s="37"/>
      <c r="F197" s="29" t="s">
        <v>86</v>
      </c>
      <c r="G197" s="57" t="s">
        <v>259</v>
      </c>
      <c r="H197" s="30">
        <v>26493729</v>
      </c>
      <c r="I197" s="30">
        <v>19783178.79</v>
      </c>
      <c r="J197" s="30">
        <v>6719903.28</v>
      </c>
      <c r="K197" s="30">
        <v>0</v>
      </c>
      <c r="L197" s="30">
        <v>6658901</v>
      </c>
      <c r="M197" s="30">
        <v>0</v>
      </c>
      <c r="N197" s="30">
        <v>61002.28</v>
      </c>
      <c r="O197" s="31">
        <v>0</v>
      </c>
      <c r="P197" s="31">
        <v>99.09</v>
      </c>
      <c r="Q197" s="31">
        <v>0.9</v>
      </c>
      <c r="R197" s="31">
        <v>25.36</v>
      </c>
      <c r="S197" s="31">
        <v>25.36</v>
      </c>
    </row>
    <row r="198" spans="1:19" ht="12.75">
      <c r="A198" s="35">
        <v>6</v>
      </c>
      <c r="B198" s="35">
        <v>9</v>
      </c>
      <c r="C198" s="35">
        <v>1</v>
      </c>
      <c r="D198" s="36">
        <v>3</v>
      </c>
      <c r="E198" s="37"/>
      <c r="F198" s="29" t="s">
        <v>86</v>
      </c>
      <c r="G198" s="57" t="s">
        <v>260</v>
      </c>
      <c r="H198" s="30">
        <v>34640816.38</v>
      </c>
      <c r="I198" s="30">
        <v>23975895.96</v>
      </c>
      <c r="J198" s="30">
        <v>15253336</v>
      </c>
      <c r="K198" s="30">
        <v>0</v>
      </c>
      <c r="L198" s="30">
        <v>15253336</v>
      </c>
      <c r="M198" s="30">
        <v>1723836</v>
      </c>
      <c r="N198" s="30">
        <v>0</v>
      </c>
      <c r="O198" s="31">
        <v>0</v>
      </c>
      <c r="P198" s="31">
        <v>100</v>
      </c>
      <c r="Q198" s="31">
        <v>0</v>
      </c>
      <c r="R198" s="31">
        <v>44.03</v>
      </c>
      <c r="S198" s="31">
        <v>39.05</v>
      </c>
    </row>
    <row r="199" spans="1:19" ht="12.75">
      <c r="A199" s="35">
        <v>6</v>
      </c>
      <c r="B199" s="35">
        <v>9</v>
      </c>
      <c r="C199" s="35">
        <v>3</v>
      </c>
      <c r="D199" s="36">
        <v>3</v>
      </c>
      <c r="E199" s="37"/>
      <c r="F199" s="29" t="s">
        <v>86</v>
      </c>
      <c r="G199" s="57" t="s">
        <v>261</v>
      </c>
      <c r="H199" s="30">
        <v>28756974.47</v>
      </c>
      <c r="I199" s="30">
        <v>21925639.57</v>
      </c>
      <c r="J199" s="30">
        <v>9121470.32</v>
      </c>
      <c r="K199" s="30">
        <v>0</v>
      </c>
      <c r="L199" s="30">
        <v>9121470.32</v>
      </c>
      <c r="M199" s="30">
        <v>171146.32</v>
      </c>
      <c r="N199" s="30">
        <v>0</v>
      </c>
      <c r="O199" s="31">
        <v>0</v>
      </c>
      <c r="P199" s="31">
        <v>100</v>
      </c>
      <c r="Q199" s="31">
        <v>0</v>
      </c>
      <c r="R199" s="31">
        <v>31.71</v>
      </c>
      <c r="S199" s="31">
        <v>31.12</v>
      </c>
    </row>
    <row r="200" spans="1:19" ht="12.75">
      <c r="A200" s="35">
        <v>6</v>
      </c>
      <c r="B200" s="35">
        <v>2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18715470.11</v>
      </c>
      <c r="I200" s="30">
        <v>15097300.46</v>
      </c>
      <c r="J200" s="30">
        <v>3332270</v>
      </c>
      <c r="K200" s="30">
        <v>0</v>
      </c>
      <c r="L200" s="30">
        <v>3332270</v>
      </c>
      <c r="M200" s="30">
        <v>0</v>
      </c>
      <c r="N200" s="30">
        <v>0</v>
      </c>
      <c r="O200" s="31">
        <v>0</v>
      </c>
      <c r="P200" s="31">
        <v>100</v>
      </c>
      <c r="Q200" s="31">
        <v>0</v>
      </c>
      <c r="R200" s="31">
        <v>17.8</v>
      </c>
      <c r="S200" s="31">
        <v>17.8</v>
      </c>
    </row>
    <row r="201" spans="1:19" ht="12.75">
      <c r="A201" s="35">
        <v>6</v>
      </c>
      <c r="B201" s="35">
        <v>5</v>
      </c>
      <c r="C201" s="35">
        <v>5</v>
      </c>
      <c r="D201" s="36">
        <v>3</v>
      </c>
      <c r="E201" s="37"/>
      <c r="F201" s="29" t="s">
        <v>86</v>
      </c>
      <c r="G201" s="57" t="s">
        <v>263</v>
      </c>
      <c r="H201" s="30">
        <v>55307785.69</v>
      </c>
      <c r="I201" s="30">
        <v>33244170.3</v>
      </c>
      <c r="J201" s="30">
        <v>15775470.79</v>
      </c>
      <c r="K201" s="30">
        <v>0</v>
      </c>
      <c r="L201" s="30">
        <v>15775470.79</v>
      </c>
      <c r="M201" s="30">
        <v>4800000</v>
      </c>
      <c r="N201" s="30">
        <v>0</v>
      </c>
      <c r="O201" s="31">
        <v>0</v>
      </c>
      <c r="P201" s="31">
        <v>100</v>
      </c>
      <c r="Q201" s="31">
        <v>0</v>
      </c>
      <c r="R201" s="31">
        <v>28.52</v>
      </c>
      <c r="S201" s="31">
        <v>19.84</v>
      </c>
    </row>
    <row r="202" spans="1:19" ht="12.75">
      <c r="A202" s="35">
        <v>6</v>
      </c>
      <c r="B202" s="35">
        <v>2</v>
      </c>
      <c r="C202" s="35">
        <v>7</v>
      </c>
      <c r="D202" s="36">
        <v>3</v>
      </c>
      <c r="E202" s="37"/>
      <c r="F202" s="29" t="s">
        <v>86</v>
      </c>
      <c r="G202" s="57" t="s">
        <v>264</v>
      </c>
      <c r="H202" s="30">
        <v>23372676.87</v>
      </c>
      <c r="I202" s="30">
        <v>15616758.8</v>
      </c>
      <c r="J202" s="30">
        <v>9870584.82</v>
      </c>
      <c r="K202" s="30">
        <v>0</v>
      </c>
      <c r="L202" s="30">
        <v>9860000</v>
      </c>
      <c r="M202" s="30">
        <v>700000</v>
      </c>
      <c r="N202" s="30">
        <v>10584.82</v>
      </c>
      <c r="O202" s="31">
        <v>0</v>
      </c>
      <c r="P202" s="31">
        <v>99.89</v>
      </c>
      <c r="Q202" s="31">
        <v>0.1</v>
      </c>
      <c r="R202" s="31">
        <v>42.23</v>
      </c>
      <c r="S202" s="31">
        <v>39.23</v>
      </c>
    </row>
    <row r="203" spans="1:19" ht="12.75">
      <c r="A203" s="35">
        <v>6</v>
      </c>
      <c r="B203" s="35">
        <v>14</v>
      </c>
      <c r="C203" s="35">
        <v>4</v>
      </c>
      <c r="D203" s="36">
        <v>3</v>
      </c>
      <c r="E203" s="37"/>
      <c r="F203" s="29" t="s">
        <v>86</v>
      </c>
      <c r="G203" s="57" t="s">
        <v>265</v>
      </c>
      <c r="H203" s="30">
        <v>30531347.91</v>
      </c>
      <c r="I203" s="30">
        <v>20014848.46</v>
      </c>
      <c r="J203" s="30">
        <v>6821606</v>
      </c>
      <c r="K203" s="30">
        <v>0</v>
      </c>
      <c r="L203" s="30">
        <v>6821606</v>
      </c>
      <c r="M203" s="30">
        <v>0</v>
      </c>
      <c r="N203" s="30">
        <v>0</v>
      </c>
      <c r="O203" s="31">
        <v>0</v>
      </c>
      <c r="P203" s="31">
        <v>100</v>
      </c>
      <c r="Q203" s="31">
        <v>0</v>
      </c>
      <c r="R203" s="31">
        <v>22.34</v>
      </c>
      <c r="S203" s="31">
        <v>22.34</v>
      </c>
    </row>
    <row r="204" spans="1:19" ht="12.75">
      <c r="A204" s="35">
        <v>6</v>
      </c>
      <c r="B204" s="35">
        <v>8</v>
      </c>
      <c r="C204" s="35">
        <v>6</v>
      </c>
      <c r="D204" s="36">
        <v>3</v>
      </c>
      <c r="E204" s="37"/>
      <c r="F204" s="29" t="s">
        <v>86</v>
      </c>
      <c r="G204" s="57" t="s">
        <v>266</v>
      </c>
      <c r="H204" s="30">
        <v>29309941</v>
      </c>
      <c r="I204" s="30">
        <v>21359808.77</v>
      </c>
      <c r="J204" s="30">
        <v>5297347.24</v>
      </c>
      <c r="K204" s="30">
        <v>0</v>
      </c>
      <c r="L204" s="30">
        <v>5297347.24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18.07</v>
      </c>
      <c r="S204" s="31">
        <v>18.07</v>
      </c>
    </row>
    <row r="205" spans="1:19" ht="12.75">
      <c r="A205" s="35">
        <v>6</v>
      </c>
      <c r="B205" s="35">
        <v>20</v>
      </c>
      <c r="C205" s="35">
        <v>4</v>
      </c>
      <c r="D205" s="36">
        <v>3</v>
      </c>
      <c r="E205" s="37"/>
      <c r="F205" s="29" t="s">
        <v>86</v>
      </c>
      <c r="G205" s="57" t="s">
        <v>267</v>
      </c>
      <c r="H205" s="30">
        <v>26942805.59</v>
      </c>
      <c r="I205" s="30">
        <v>18410662.45</v>
      </c>
      <c r="J205" s="30">
        <v>11830480</v>
      </c>
      <c r="K205" s="30">
        <v>0</v>
      </c>
      <c r="L205" s="30">
        <v>11830480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43.9</v>
      </c>
      <c r="S205" s="31">
        <v>43.9</v>
      </c>
    </row>
    <row r="206" spans="1:19" ht="12.75">
      <c r="A206" s="35">
        <v>6</v>
      </c>
      <c r="B206" s="35">
        <v>18</v>
      </c>
      <c r="C206" s="35">
        <v>6</v>
      </c>
      <c r="D206" s="36">
        <v>3</v>
      </c>
      <c r="E206" s="37"/>
      <c r="F206" s="29" t="s">
        <v>86</v>
      </c>
      <c r="G206" s="57" t="s">
        <v>268</v>
      </c>
      <c r="H206" s="30">
        <v>26311372.23</v>
      </c>
      <c r="I206" s="30">
        <v>14896260.45</v>
      </c>
      <c r="J206" s="30">
        <v>14516436</v>
      </c>
      <c r="K206" s="30">
        <v>0</v>
      </c>
      <c r="L206" s="30">
        <v>14303062.42</v>
      </c>
      <c r="M206" s="30">
        <v>0</v>
      </c>
      <c r="N206" s="30">
        <v>213373.58</v>
      </c>
      <c r="O206" s="31">
        <v>0</v>
      </c>
      <c r="P206" s="31">
        <v>98.53</v>
      </c>
      <c r="Q206" s="31">
        <v>1.46</v>
      </c>
      <c r="R206" s="31">
        <v>55.17</v>
      </c>
      <c r="S206" s="31">
        <v>55.17</v>
      </c>
    </row>
    <row r="207" spans="1:19" ht="12.75">
      <c r="A207" s="35">
        <v>6</v>
      </c>
      <c r="B207" s="35">
        <v>10</v>
      </c>
      <c r="C207" s="35">
        <v>3</v>
      </c>
      <c r="D207" s="36">
        <v>3</v>
      </c>
      <c r="E207" s="37"/>
      <c r="F207" s="29" t="s">
        <v>86</v>
      </c>
      <c r="G207" s="57" t="s">
        <v>269</v>
      </c>
      <c r="H207" s="30">
        <v>59437333.75</v>
      </c>
      <c r="I207" s="30">
        <v>44680127.64</v>
      </c>
      <c r="J207" s="30">
        <v>15000840.22</v>
      </c>
      <c r="K207" s="30">
        <v>0</v>
      </c>
      <c r="L207" s="30">
        <v>15000840.22</v>
      </c>
      <c r="M207" s="30">
        <v>1123760.06</v>
      </c>
      <c r="N207" s="30">
        <v>0</v>
      </c>
      <c r="O207" s="31">
        <v>0</v>
      </c>
      <c r="P207" s="31">
        <v>100</v>
      </c>
      <c r="Q207" s="31">
        <v>0</v>
      </c>
      <c r="R207" s="31">
        <v>25.23</v>
      </c>
      <c r="S207" s="31">
        <v>23.34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39752395.72</v>
      </c>
      <c r="I208" s="30">
        <v>26771061.43</v>
      </c>
      <c r="J208" s="30">
        <v>4821547.01</v>
      </c>
      <c r="K208" s="30">
        <v>0</v>
      </c>
      <c r="L208" s="30">
        <v>4821546.78</v>
      </c>
      <c r="M208" s="30">
        <v>4662846.78</v>
      </c>
      <c r="N208" s="30">
        <v>0.23</v>
      </c>
      <c r="O208" s="31">
        <v>0</v>
      </c>
      <c r="P208" s="31">
        <v>99.99</v>
      </c>
      <c r="Q208" s="31">
        <v>0</v>
      </c>
      <c r="R208" s="31">
        <v>12.12</v>
      </c>
      <c r="S208" s="31">
        <v>0.39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48721793.21</v>
      </c>
      <c r="I209" s="30">
        <v>35671717.96</v>
      </c>
      <c r="J209" s="30">
        <v>8440000</v>
      </c>
      <c r="K209" s="30">
        <v>0</v>
      </c>
      <c r="L209" s="30">
        <v>8440000</v>
      </c>
      <c r="M209" s="30">
        <v>0</v>
      </c>
      <c r="N209" s="30">
        <v>0</v>
      </c>
      <c r="O209" s="31">
        <v>0</v>
      </c>
      <c r="P209" s="31">
        <v>100</v>
      </c>
      <c r="Q209" s="31">
        <v>0</v>
      </c>
      <c r="R209" s="31">
        <v>17.32</v>
      </c>
      <c r="S209" s="31">
        <v>17.32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16612208</v>
      </c>
      <c r="I210" s="30">
        <v>12530462.5</v>
      </c>
      <c r="J210" s="30">
        <v>3505443.54</v>
      </c>
      <c r="K210" s="30">
        <v>0</v>
      </c>
      <c r="L210" s="30">
        <v>3450774</v>
      </c>
      <c r="M210" s="30">
        <v>0</v>
      </c>
      <c r="N210" s="30">
        <v>54669.54</v>
      </c>
      <c r="O210" s="31">
        <v>0</v>
      </c>
      <c r="P210" s="31">
        <v>98.44</v>
      </c>
      <c r="Q210" s="31">
        <v>1.55</v>
      </c>
      <c r="R210" s="31">
        <v>21.1</v>
      </c>
      <c r="S210" s="31">
        <v>21.1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42102985.4</v>
      </c>
      <c r="I211" s="30">
        <v>31950936.74</v>
      </c>
      <c r="J211" s="30">
        <v>12117772.89</v>
      </c>
      <c r="K211" s="30">
        <v>0</v>
      </c>
      <c r="L211" s="30">
        <v>12117772.89</v>
      </c>
      <c r="M211" s="30">
        <v>928515.45</v>
      </c>
      <c r="N211" s="30">
        <v>0</v>
      </c>
      <c r="O211" s="31">
        <v>0</v>
      </c>
      <c r="P211" s="31">
        <v>100</v>
      </c>
      <c r="Q211" s="31">
        <v>0</v>
      </c>
      <c r="R211" s="31">
        <v>28.78</v>
      </c>
      <c r="S211" s="31">
        <v>26.57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33749646.76</v>
      </c>
      <c r="I212" s="30">
        <v>24935110.4</v>
      </c>
      <c r="J212" s="30">
        <v>6103449.33</v>
      </c>
      <c r="K212" s="30">
        <v>0</v>
      </c>
      <c r="L212" s="30">
        <v>6103449.33</v>
      </c>
      <c r="M212" s="30">
        <v>0</v>
      </c>
      <c r="N212" s="30">
        <v>0</v>
      </c>
      <c r="O212" s="31">
        <v>0</v>
      </c>
      <c r="P212" s="31">
        <v>100</v>
      </c>
      <c r="Q212" s="31">
        <v>0</v>
      </c>
      <c r="R212" s="31">
        <v>18.08</v>
      </c>
      <c r="S212" s="31">
        <v>18.08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36323734</v>
      </c>
      <c r="I213" s="30">
        <v>26411852.85</v>
      </c>
      <c r="J213" s="30">
        <v>10135000</v>
      </c>
      <c r="K213" s="30">
        <v>0</v>
      </c>
      <c r="L213" s="30">
        <v>10135000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27.9</v>
      </c>
      <c r="S213" s="31">
        <v>27.9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50809616.66</v>
      </c>
      <c r="I214" s="30">
        <v>39325330.66</v>
      </c>
      <c r="J214" s="30">
        <v>17280000</v>
      </c>
      <c r="K214" s="30">
        <v>0</v>
      </c>
      <c r="L214" s="30">
        <v>17280000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34</v>
      </c>
      <c r="S214" s="31">
        <v>34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27573309.93</v>
      </c>
      <c r="I215" s="30">
        <v>20429873.82</v>
      </c>
      <c r="J215" s="30">
        <v>3630100.76</v>
      </c>
      <c r="K215" s="30">
        <v>0</v>
      </c>
      <c r="L215" s="30">
        <v>3629756.36</v>
      </c>
      <c r="M215" s="30">
        <v>0</v>
      </c>
      <c r="N215" s="30">
        <v>344.4</v>
      </c>
      <c r="O215" s="31">
        <v>0</v>
      </c>
      <c r="P215" s="31">
        <v>99.99</v>
      </c>
      <c r="Q215" s="31">
        <v>0</v>
      </c>
      <c r="R215" s="31">
        <v>13.16</v>
      </c>
      <c r="S215" s="31">
        <v>13.16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19721115.05</v>
      </c>
      <c r="I216" s="30">
        <v>15095984.39</v>
      </c>
      <c r="J216" s="30">
        <v>7708780.96</v>
      </c>
      <c r="K216" s="30">
        <v>0</v>
      </c>
      <c r="L216" s="30">
        <v>7708611.65</v>
      </c>
      <c r="M216" s="30">
        <v>385000</v>
      </c>
      <c r="N216" s="30">
        <v>169.31</v>
      </c>
      <c r="O216" s="31">
        <v>0</v>
      </c>
      <c r="P216" s="31">
        <v>99.99</v>
      </c>
      <c r="Q216" s="31">
        <v>0</v>
      </c>
      <c r="R216" s="31">
        <v>39.08</v>
      </c>
      <c r="S216" s="31">
        <v>37.13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19217999.86</v>
      </c>
      <c r="I217" s="30">
        <v>14192928.28</v>
      </c>
      <c r="J217" s="30">
        <v>7849452.07</v>
      </c>
      <c r="K217" s="30">
        <v>0</v>
      </c>
      <c r="L217" s="30">
        <v>7849452.07</v>
      </c>
      <c r="M217" s="30">
        <v>0</v>
      </c>
      <c r="N217" s="30">
        <v>0</v>
      </c>
      <c r="O217" s="31">
        <v>0</v>
      </c>
      <c r="P217" s="31">
        <v>100</v>
      </c>
      <c r="Q217" s="31">
        <v>0</v>
      </c>
      <c r="R217" s="31">
        <v>40.84</v>
      </c>
      <c r="S217" s="31">
        <v>40.84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26043520.04</v>
      </c>
      <c r="I218" s="30">
        <v>16160489.27</v>
      </c>
      <c r="J218" s="30">
        <v>10359745.29</v>
      </c>
      <c r="K218" s="30">
        <v>0</v>
      </c>
      <c r="L218" s="30">
        <v>10359745.29</v>
      </c>
      <c r="M218" s="30">
        <v>2541000</v>
      </c>
      <c r="N218" s="30">
        <v>0</v>
      </c>
      <c r="O218" s="31">
        <v>0</v>
      </c>
      <c r="P218" s="31">
        <v>100</v>
      </c>
      <c r="Q218" s="31">
        <v>0</v>
      </c>
      <c r="R218" s="31">
        <v>39.77</v>
      </c>
      <c r="S218" s="31">
        <v>30.02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233046271</v>
      </c>
      <c r="I219" s="30">
        <v>174887508.58</v>
      </c>
      <c r="J219" s="30">
        <v>100362898.65</v>
      </c>
      <c r="K219" s="30">
        <v>0</v>
      </c>
      <c r="L219" s="30">
        <v>100351451</v>
      </c>
      <c r="M219" s="30">
        <v>0</v>
      </c>
      <c r="N219" s="30">
        <v>11447.65</v>
      </c>
      <c r="O219" s="31">
        <v>0</v>
      </c>
      <c r="P219" s="31">
        <v>99.98</v>
      </c>
      <c r="Q219" s="31">
        <v>0.01</v>
      </c>
      <c r="R219" s="31">
        <v>43.06</v>
      </c>
      <c r="S219" s="31">
        <v>43.06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274476000.95</v>
      </c>
      <c r="I220" s="30">
        <v>190466943.1</v>
      </c>
      <c r="J220" s="30">
        <v>122500000</v>
      </c>
      <c r="K220" s="30">
        <v>0</v>
      </c>
      <c r="L220" s="30">
        <v>122500000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44.63</v>
      </c>
      <c r="S220" s="31">
        <v>44.63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1955451521</v>
      </c>
      <c r="I221" s="30">
        <v>1239493977.77</v>
      </c>
      <c r="J221" s="30">
        <v>979174991.08</v>
      </c>
      <c r="K221" s="30">
        <v>0</v>
      </c>
      <c r="L221" s="30">
        <v>979170487.21</v>
      </c>
      <c r="M221" s="30">
        <v>163868436.24</v>
      </c>
      <c r="N221" s="30">
        <v>4503.87</v>
      </c>
      <c r="O221" s="31">
        <v>0</v>
      </c>
      <c r="P221" s="31">
        <v>99.99</v>
      </c>
      <c r="Q221" s="31">
        <v>0</v>
      </c>
      <c r="R221" s="31">
        <v>50.07</v>
      </c>
      <c r="S221" s="31">
        <v>41.69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307708674.17</v>
      </c>
      <c r="I222" s="30">
        <v>232324630.86</v>
      </c>
      <c r="J222" s="30">
        <v>83044540.28</v>
      </c>
      <c r="K222" s="30">
        <v>0</v>
      </c>
      <c r="L222" s="30">
        <v>82792070.32</v>
      </c>
      <c r="M222" s="30">
        <v>0</v>
      </c>
      <c r="N222" s="30">
        <v>252469.96</v>
      </c>
      <c r="O222" s="31">
        <v>0</v>
      </c>
      <c r="P222" s="31">
        <v>99.69</v>
      </c>
      <c r="Q222" s="31">
        <v>0.3</v>
      </c>
      <c r="R222" s="31">
        <v>26.98</v>
      </c>
      <c r="S222" s="31">
        <v>26.98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82599094.96</v>
      </c>
      <c r="I223" s="30">
        <v>59336886.72</v>
      </c>
      <c r="J223" s="30">
        <v>9996141.19</v>
      </c>
      <c r="K223" s="30">
        <v>0</v>
      </c>
      <c r="L223" s="30">
        <v>9996141.19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12.1</v>
      </c>
      <c r="S223" s="31">
        <v>12.1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99721067</v>
      </c>
      <c r="I224" s="30">
        <v>76515471.69</v>
      </c>
      <c r="J224" s="30">
        <v>22935328.67</v>
      </c>
      <c r="K224" s="30">
        <v>0</v>
      </c>
      <c r="L224" s="30">
        <v>22935328.67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22.99</v>
      </c>
      <c r="S224" s="31">
        <v>22.99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67057447.59</v>
      </c>
      <c r="I225" s="30">
        <v>42815407.64</v>
      </c>
      <c r="J225" s="30">
        <v>6055010</v>
      </c>
      <c r="K225" s="30">
        <v>0</v>
      </c>
      <c r="L225" s="30">
        <v>6055010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9.02</v>
      </c>
      <c r="S225" s="31">
        <v>9.02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50673292.51</v>
      </c>
      <c r="I226" s="30">
        <v>39929017.9</v>
      </c>
      <c r="J226" s="30">
        <v>1369751.25</v>
      </c>
      <c r="K226" s="30">
        <v>0</v>
      </c>
      <c r="L226" s="30">
        <v>1250000</v>
      </c>
      <c r="M226" s="30">
        <v>0</v>
      </c>
      <c r="N226" s="30">
        <v>119751.25</v>
      </c>
      <c r="O226" s="31">
        <v>0</v>
      </c>
      <c r="P226" s="31">
        <v>91.25</v>
      </c>
      <c r="Q226" s="31">
        <v>8.74</v>
      </c>
      <c r="R226" s="31">
        <v>2.7</v>
      </c>
      <c r="S226" s="31">
        <v>2.7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40467334.77</v>
      </c>
      <c r="I227" s="30">
        <v>31964325.33</v>
      </c>
      <c r="J227" s="30">
        <v>11827539.7</v>
      </c>
      <c r="K227" s="30">
        <v>0</v>
      </c>
      <c r="L227" s="30">
        <v>11827477.41</v>
      </c>
      <c r="M227" s="30">
        <v>0</v>
      </c>
      <c r="N227" s="30">
        <v>62.29</v>
      </c>
      <c r="O227" s="31">
        <v>0</v>
      </c>
      <c r="P227" s="31">
        <v>99.99</v>
      </c>
      <c r="Q227" s="31">
        <v>0</v>
      </c>
      <c r="R227" s="31">
        <v>29.22</v>
      </c>
      <c r="S227" s="31">
        <v>29.22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76288182</v>
      </c>
      <c r="I228" s="30">
        <v>54020865.45</v>
      </c>
      <c r="J228" s="30">
        <v>13326665.97</v>
      </c>
      <c r="K228" s="30">
        <v>0</v>
      </c>
      <c r="L228" s="30">
        <v>13326665.97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17.46</v>
      </c>
      <c r="S228" s="31">
        <v>17.46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93817565.69</v>
      </c>
      <c r="I229" s="30">
        <v>68005742.09</v>
      </c>
      <c r="J229" s="30">
        <v>20141679.64</v>
      </c>
      <c r="K229" s="30">
        <v>0</v>
      </c>
      <c r="L229" s="30">
        <v>20141679.64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21.46</v>
      </c>
      <c r="S229" s="31">
        <v>21.46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83760676</v>
      </c>
      <c r="I230" s="30">
        <v>60954369.19</v>
      </c>
      <c r="J230" s="30">
        <v>14197972</v>
      </c>
      <c r="K230" s="30">
        <v>0</v>
      </c>
      <c r="L230" s="30">
        <v>14197972</v>
      </c>
      <c r="M230" s="30">
        <v>3152796.67</v>
      </c>
      <c r="N230" s="30">
        <v>0</v>
      </c>
      <c r="O230" s="31">
        <v>0</v>
      </c>
      <c r="P230" s="31">
        <v>100</v>
      </c>
      <c r="Q230" s="31">
        <v>0</v>
      </c>
      <c r="R230" s="31">
        <v>16.95</v>
      </c>
      <c r="S230" s="31">
        <v>13.18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116036652.26</v>
      </c>
      <c r="I231" s="30">
        <v>81689655.46</v>
      </c>
      <c r="J231" s="30">
        <v>39691646.35</v>
      </c>
      <c r="K231" s="30">
        <v>0</v>
      </c>
      <c r="L231" s="30">
        <v>39691646.35</v>
      </c>
      <c r="M231" s="30">
        <v>14795437.33</v>
      </c>
      <c r="N231" s="30">
        <v>0</v>
      </c>
      <c r="O231" s="31">
        <v>0</v>
      </c>
      <c r="P231" s="31">
        <v>100</v>
      </c>
      <c r="Q231" s="31">
        <v>0</v>
      </c>
      <c r="R231" s="31">
        <v>34.2</v>
      </c>
      <c r="S231" s="31">
        <v>21.45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61064055</v>
      </c>
      <c r="I232" s="30">
        <v>43356668.97</v>
      </c>
      <c r="J232" s="30">
        <v>15534379.32</v>
      </c>
      <c r="K232" s="30">
        <v>0</v>
      </c>
      <c r="L232" s="30">
        <v>15534379.32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25.43</v>
      </c>
      <c r="S232" s="31">
        <v>25.43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95990562.09</v>
      </c>
      <c r="I233" s="30">
        <v>71278491.74</v>
      </c>
      <c r="J233" s="30">
        <v>41323377.05</v>
      </c>
      <c r="K233" s="30">
        <v>0</v>
      </c>
      <c r="L233" s="30">
        <v>41323377.05</v>
      </c>
      <c r="M233" s="30">
        <v>0</v>
      </c>
      <c r="N233" s="30">
        <v>0</v>
      </c>
      <c r="O233" s="31">
        <v>0</v>
      </c>
      <c r="P233" s="31">
        <v>100</v>
      </c>
      <c r="Q233" s="31">
        <v>0</v>
      </c>
      <c r="R233" s="31">
        <v>43.04</v>
      </c>
      <c r="S233" s="31">
        <v>43.04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51504143</v>
      </c>
      <c r="I234" s="30">
        <v>35244862.76</v>
      </c>
      <c r="J234" s="30">
        <v>9580713</v>
      </c>
      <c r="K234" s="30">
        <v>0</v>
      </c>
      <c r="L234" s="30">
        <v>9580713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18.6</v>
      </c>
      <c r="S234" s="31">
        <v>18.6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37497561.3</v>
      </c>
      <c r="I235" s="30">
        <v>27585583.9</v>
      </c>
      <c r="J235" s="30">
        <v>10462100.12</v>
      </c>
      <c r="K235" s="30">
        <v>0</v>
      </c>
      <c r="L235" s="30">
        <v>10462100.12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27.9</v>
      </c>
      <c r="S235" s="31">
        <v>27.9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117981426.73</v>
      </c>
      <c r="I236" s="30">
        <v>92394125.33</v>
      </c>
      <c r="J236" s="30">
        <v>8027543.34</v>
      </c>
      <c r="K236" s="30">
        <v>0</v>
      </c>
      <c r="L236" s="30">
        <v>8027501</v>
      </c>
      <c r="M236" s="30">
        <v>0</v>
      </c>
      <c r="N236" s="30">
        <v>42.34</v>
      </c>
      <c r="O236" s="31">
        <v>0</v>
      </c>
      <c r="P236" s="31">
        <v>99.99</v>
      </c>
      <c r="Q236" s="31">
        <v>0</v>
      </c>
      <c r="R236" s="31">
        <v>6.8</v>
      </c>
      <c r="S236" s="31">
        <v>6.8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46124785.4</v>
      </c>
      <c r="I237" s="30">
        <v>35475397.82</v>
      </c>
      <c r="J237" s="30">
        <v>10382093.5</v>
      </c>
      <c r="K237" s="30">
        <v>0</v>
      </c>
      <c r="L237" s="30">
        <v>10382093.5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22.5</v>
      </c>
      <c r="S237" s="31">
        <v>22.5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53827732.61</v>
      </c>
      <c r="I238" s="30">
        <v>41434798.68</v>
      </c>
      <c r="J238" s="30">
        <v>9090825</v>
      </c>
      <c r="K238" s="30">
        <v>0</v>
      </c>
      <c r="L238" s="30">
        <v>9090825</v>
      </c>
      <c r="M238" s="30">
        <v>1159137.5</v>
      </c>
      <c r="N238" s="30">
        <v>0</v>
      </c>
      <c r="O238" s="31">
        <v>0</v>
      </c>
      <c r="P238" s="31">
        <v>100</v>
      </c>
      <c r="Q238" s="31">
        <v>0</v>
      </c>
      <c r="R238" s="31">
        <v>16.88</v>
      </c>
      <c r="S238" s="31">
        <v>14.73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62944644</v>
      </c>
      <c r="I239" s="30">
        <v>47408600.88</v>
      </c>
      <c r="J239" s="30">
        <v>2500000</v>
      </c>
      <c r="K239" s="30">
        <v>0</v>
      </c>
      <c r="L239" s="30">
        <v>2500000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3.97</v>
      </c>
      <c r="S239" s="31">
        <v>3.97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81605115.43</v>
      </c>
      <c r="I240" s="30">
        <v>61703597</v>
      </c>
      <c r="J240" s="30">
        <v>36475655.78</v>
      </c>
      <c r="K240" s="30">
        <v>0</v>
      </c>
      <c r="L240" s="30">
        <v>36475655.78</v>
      </c>
      <c r="M240" s="30">
        <v>8196881.54</v>
      </c>
      <c r="N240" s="30">
        <v>0</v>
      </c>
      <c r="O240" s="31">
        <v>0</v>
      </c>
      <c r="P240" s="31">
        <v>100</v>
      </c>
      <c r="Q240" s="31">
        <v>0</v>
      </c>
      <c r="R240" s="31">
        <v>44.69</v>
      </c>
      <c r="S240" s="31">
        <v>34.65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56526833.82</v>
      </c>
      <c r="I241" s="30">
        <v>38334057.03</v>
      </c>
      <c r="J241" s="30">
        <v>12950325.85</v>
      </c>
      <c r="K241" s="30">
        <v>0</v>
      </c>
      <c r="L241" s="30">
        <v>12638319.59</v>
      </c>
      <c r="M241" s="30">
        <v>0</v>
      </c>
      <c r="N241" s="30">
        <v>312006.26</v>
      </c>
      <c r="O241" s="31">
        <v>0</v>
      </c>
      <c r="P241" s="31">
        <v>97.59</v>
      </c>
      <c r="Q241" s="31">
        <v>2.4</v>
      </c>
      <c r="R241" s="31">
        <v>22.91</v>
      </c>
      <c r="S241" s="31">
        <v>22.91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60284048</v>
      </c>
      <c r="I242" s="30">
        <v>37738123.14</v>
      </c>
      <c r="J242" s="30">
        <v>10711456.29</v>
      </c>
      <c r="K242" s="30">
        <v>0</v>
      </c>
      <c r="L242" s="30">
        <v>10711456.29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17.76</v>
      </c>
      <c r="S242" s="31">
        <v>17.76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1339936142.19</v>
      </c>
      <c r="I243" s="30">
        <v>665949424.85</v>
      </c>
      <c r="J243" s="30">
        <v>372849747.65</v>
      </c>
      <c r="K243" s="30">
        <v>0</v>
      </c>
      <c r="L243" s="30">
        <v>372849747.65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27.82</v>
      </c>
      <c r="S243" s="31">
        <v>27.82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38463837.14</v>
      </c>
      <c r="I244" s="30">
        <v>6174407.88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8852668.44</v>
      </c>
      <c r="I246" s="30">
        <v>5783252.95</v>
      </c>
      <c r="J246" s="30">
        <v>3015700</v>
      </c>
      <c r="K246" s="30">
        <v>0</v>
      </c>
      <c r="L246" s="30">
        <v>3015700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34.06</v>
      </c>
      <c r="S246" s="31">
        <v>34.06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2160363</v>
      </c>
      <c r="I247" s="30">
        <v>1364680.02</v>
      </c>
      <c r="J247" s="30">
        <v>140000</v>
      </c>
      <c r="K247" s="30">
        <v>0</v>
      </c>
      <c r="L247" s="30">
        <v>140000</v>
      </c>
      <c r="M247" s="30">
        <v>0</v>
      </c>
      <c r="N247" s="30">
        <v>0</v>
      </c>
      <c r="O247" s="31">
        <v>0</v>
      </c>
      <c r="P247" s="31">
        <v>100</v>
      </c>
      <c r="Q247" s="31">
        <v>0</v>
      </c>
      <c r="R247" s="31">
        <v>6.48</v>
      </c>
      <c r="S247" s="31">
        <v>6.48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140150</v>
      </c>
      <c r="I248" s="30">
        <v>106874.37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2800</v>
      </c>
      <c r="I250" s="30">
        <v>2577.66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20462</v>
      </c>
      <c r="I251" s="30">
        <v>16990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3690033</v>
      </c>
      <c r="I253" s="30">
        <v>3614067.24</v>
      </c>
      <c r="J253" s="30">
        <v>4193181</v>
      </c>
      <c r="K253" s="30">
        <v>0</v>
      </c>
      <c r="L253" s="30">
        <v>4193181</v>
      </c>
      <c r="M253" s="30">
        <v>4193181</v>
      </c>
      <c r="N253" s="30">
        <v>0</v>
      </c>
      <c r="O253" s="31">
        <v>0</v>
      </c>
      <c r="P253" s="31">
        <v>100</v>
      </c>
      <c r="Q253" s="31">
        <v>0</v>
      </c>
      <c r="R253" s="31">
        <v>113.63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55020</v>
      </c>
      <c r="I254" s="30">
        <v>49008.79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116200</v>
      </c>
      <c r="I255" s="30">
        <v>117681.49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6709814</v>
      </c>
      <c r="I256" s="30">
        <v>1871440.15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/>
      <c r="S257" s="31"/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3 kwartału 2013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90869397.54</v>
      </c>
      <c r="I9" s="34">
        <v>37188197</v>
      </c>
      <c r="J9" s="34">
        <v>36686554.54</v>
      </c>
      <c r="K9" s="34">
        <v>16994646</v>
      </c>
      <c r="L9" s="34">
        <v>65439580.1</v>
      </c>
      <c r="M9" s="34">
        <v>27809613.63</v>
      </c>
      <c r="N9" s="34">
        <v>23249886.47</v>
      </c>
      <c r="O9" s="34">
        <v>14380080</v>
      </c>
      <c r="P9" s="9">
        <v>72.01</v>
      </c>
      <c r="Q9" s="9">
        <v>74.78</v>
      </c>
      <c r="R9" s="9">
        <v>63.37</v>
      </c>
      <c r="S9" s="9">
        <v>84.61</v>
      </c>
      <c r="T9" s="33">
        <v>42.49</v>
      </c>
      <c r="U9" s="33">
        <v>35.52</v>
      </c>
      <c r="V9" s="33">
        <v>21.97</v>
      </c>
      <c r="W9" s="33">
        <v>110.28</v>
      </c>
      <c r="X9" s="33">
        <v>102.07</v>
      </c>
      <c r="Y9" s="33">
        <v>130.16</v>
      </c>
      <c r="Z9" s="33">
        <v>101.06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52242615</v>
      </c>
      <c r="I10" s="34">
        <v>27094760</v>
      </c>
      <c r="J10" s="34">
        <v>12438126</v>
      </c>
      <c r="K10" s="34">
        <v>12709729</v>
      </c>
      <c r="L10" s="34">
        <v>36367310.59</v>
      </c>
      <c r="M10" s="34">
        <v>17634455.38</v>
      </c>
      <c r="N10" s="34">
        <v>7965392.21</v>
      </c>
      <c r="O10" s="34">
        <v>10767463</v>
      </c>
      <c r="P10" s="9">
        <v>69.61</v>
      </c>
      <c r="Q10" s="9">
        <v>65.08</v>
      </c>
      <c r="R10" s="9">
        <v>64.04</v>
      </c>
      <c r="S10" s="9">
        <v>84.71</v>
      </c>
      <c r="T10" s="33">
        <v>48.48</v>
      </c>
      <c r="U10" s="33">
        <v>21.9</v>
      </c>
      <c r="V10" s="33">
        <v>29.6</v>
      </c>
      <c r="W10" s="33">
        <v>112.51</v>
      </c>
      <c r="X10" s="33">
        <v>110.52</v>
      </c>
      <c r="Y10" s="33">
        <v>155.61</v>
      </c>
      <c r="Z10" s="33">
        <v>95.72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60434113.83</v>
      </c>
      <c r="I11" s="34">
        <v>29310919</v>
      </c>
      <c r="J11" s="34">
        <v>17729491.83</v>
      </c>
      <c r="K11" s="34">
        <v>13393703</v>
      </c>
      <c r="L11" s="34">
        <v>43128388.67</v>
      </c>
      <c r="M11" s="34">
        <v>19877799.39</v>
      </c>
      <c r="N11" s="34">
        <v>12180564.28</v>
      </c>
      <c r="O11" s="34">
        <v>11070025</v>
      </c>
      <c r="P11" s="9">
        <v>71.36</v>
      </c>
      <c r="Q11" s="9">
        <v>67.81</v>
      </c>
      <c r="R11" s="9">
        <v>68.7</v>
      </c>
      <c r="S11" s="9">
        <v>82.65</v>
      </c>
      <c r="T11" s="33">
        <v>46.08</v>
      </c>
      <c r="U11" s="33">
        <v>28.24</v>
      </c>
      <c r="V11" s="33">
        <v>25.66</v>
      </c>
      <c r="W11" s="33">
        <v>128.84</v>
      </c>
      <c r="X11" s="33">
        <v>115.66</v>
      </c>
      <c r="Y11" s="33">
        <v>203.33</v>
      </c>
      <c r="Z11" s="33">
        <v>107.5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58352949.98</v>
      </c>
      <c r="I12" s="34">
        <v>28714040</v>
      </c>
      <c r="J12" s="34">
        <v>18527258.98</v>
      </c>
      <c r="K12" s="34">
        <v>11111651</v>
      </c>
      <c r="L12" s="34">
        <v>39076768.03</v>
      </c>
      <c r="M12" s="34">
        <v>20702342.1</v>
      </c>
      <c r="N12" s="34">
        <v>8980500.93</v>
      </c>
      <c r="O12" s="34">
        <v>9393925</v>
      </c>
      <c r="P12" s="9">
        <v>66.96</v>
      </c>
      <c r="Q12" s="9">
        <v>72.09</v>
      </c>
      <c r="R12" s="9">
        <v>48.47</v>
      </c>
      <c r="S12" s="9">
        <v>84.54</v>
      </c>
      <c r="T12" s="33">
        <v>52.97</v>
      </c>
      <c r="U12" s="33">
        <v>22.98</v>
      </c>
      <c r="V12" s="33">
        <v>24.03</v>
      </c>
      <c r="W12" s="33">
        <v>105.9</v>
      </c>
      <c r="X12" s="33">
        <v>107.39</v>
      </c>
      <c r="Y12" s="33">
        <v>106.75</v>
      </c>
      <c r="Z12" s="33">
        <v>101.99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96878972.35</v>
      </c>
      <c r="I13" s="34">
        <v>51051988</v>
      </c>
      <c r="J13" s="34">
        <v>19745922.35</v>
      </c>
      <c r="K13" s="34">
        <v>26081062</v>
      </c>
      <c r="L13" s="34">
        <v>65146117.51</v>
      </c>
      <c r="M13" s="34">
        <v>33205318.86</v>
      </c>
      <c r="N13" s="34">
        <v>10450970.65</v>
      </c>
      <c r="O13" s="34">
        <v>21489828</v>
      </c>
      <c r="P13" s="9">
        <v>67.24</v>
      </c>
      <c r="Q13" s="9">
        <v>65.04</v>
      </c>
      <c r="R13" s="9">
        <v>52.92</v>
      </c>
      <c r="S13" s="9">
        <v>82.39</v>
      </c>
      <c r="T13" s="33">
        <v>50.97</v>
      </c>
      <c r="U13" s="33">
        <v>16.04</v>
      </c>
      <c r="V13" s="33">
        <v>32.98</v>
      </c>
      <c r="W13" s="33">
        <v>105.82</v>
      </c>
      <c r="X13" s="33">
        <v>110.42</v>
      </c>
      <c r="Y13" s="33">
        <v>101.84</v>
      </c>
      <c r="Z13" s="33">
        <v>101.23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68107768.15</v>
      </c>
      <c r="I14" s="34">
        <v>41405403</v>
      </c>
      <c r="J14" s="34">
        <v>11083264.15</v>
      </c>
      <c r="K14" s="34">
        <v>15619101</v>
      </c>
      <c r="L14" s="34">
        <v>47650906.56</v>
      </c>
      <c r="M14" s="34">
        <v>26510491.28</v>
      </c>
      <c r="N14" s="34">
        <v>7960446.28</v>
      </c>
      <c r="O14" s="34">
        <v>13179969</v>
      </c>
      <c r="P14" s="9">
        <v>69.96</v>
      </c>
      <c r="Q14" s="9">
        <v>64.02</v>
      </c>
      <c r="R14" s="9">
        <v>71.82</v>
      </c>
      <c r="S14" s="9">
        <v>84.38</v>
      </c>
      <c r="T14" s="33">
        <v>55.63</v>
      </c>
      <c r="U14" s="33">
        <v>16.7</v>
      </c>
      <c r="V14" s="33">
        <v>27.65</v>
      </c>
      <c r="W14" s="33">
        <v>113.03</v>
      </c>
      <c r="X14" s="33">
        <v>118.44</v>
      </c>
      <c r="Y14" s="33">
        <v>119.69</v>
      </c>
      <c r="Z14" s="33">
        <v>100.44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77760021</v>
      </c>
      <c r="I15" s="34">
        <v>43300737</v>
      </c>
      <c r="J15" s="34">
        <v>13755384</v>
      </c>
      <c r="K15" s="34">
        <v>20703900</v>
      </c>
      <c r="L15" s="34">
        <v>58807554.34</v>
      </c>
      <c r="M15" s="34">
        <v>31110759.63</v>
      </c>
      <c r="N15" s="34">
        <v>10177106.71</v>
      </c>
      <c r="O15" s="34">
        <v>17519688</v>
      </c>
      <c r="P15" s="9">
        <v>75.62</v>
      </c>
      <c r="Q15" s="9">
        <v>71.84</v>
      </c>
      <c r="R15" s="9">
        <v>73.98</v>
      </c>
      <c r="S15" s="9">
        <v>84.62</v>
      </c>
      <c r="T15" s="33">
        <v>52.9</v>
      </c>
      <c r="U15" s="33">
        <v>17.3</v>
      </c>
      <c r="V15" s="33">
        <v>29.79</v>
      </c>
      <c r="W15" s="33">
        <v>108.77</v>
      </c>
      <c r="X15" s="33">
        <v>111.94</v>
      </c>
      <c r="Y15" s="33">
        <v>115.37</v>
      </c>
      <c r="Z15" s="33">
        <v>100.38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50704025.19</v>
      </c>
      <c r="I16" s="34">
        <v>22256456</v>
      </c>
      <c r="J16" s="34">
        <v>11324374.19</v>
      </c>
      <c r="K16" s="34">
        <v>17123195</v>
      </c>
      <c r="L16" s="34">
        <v>37912363.89</v>
      </c>
      <c r="M16" s="34">
        <v>14768950.37</v>
      </c>
      <c r="N16" s="34">
        <v>8939285.52</v>
      </c>
      <c r="O16" s="34">
        <v>14204128</v>
      </c>
      <c r="P16" s="9">
        <v>74.77</v>
      </c>
      <c r="Q16" s="9">
        <v>66.35</v>
      </c>
      <c r="R16" s="9">
        <v>78.93</v>
      </c>
      <c r="S16" s="9">
        <v>82.95</v>
      </c>
      <c r="T16" s="33">
        <v>38.95</v>
      </c>
      <c r="U16" s="33">
        <v>23.57</v>
      </c>
      <c r="V16" s="33">
        <v>37.46</v>
      </c>
      <c r="W16" s="33">
        <v>101.22</v>
      </c>
      <c r="X16" s="33">
        <v>109.17</v>
      </c>
      <c r="Y16" s="33">
        <v>79.63</v>
      </c>
      <c r="Z16" s="33">
        <v>111.85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190199044.12</v>
      </c>
      <c r="I17" s="34">
        <v>121472696</v>
      </c>
      <c r="J17" s="34">
        <v>36374416.12</v>
      </c>
      <c r="K17" s="34">
        <v>32351932</v>
      </c>
      <c r="L17" s="34">
        <v>135681167.83</v>
      </c>
      <c r="M17" s="34">
        <v>82275850.59</v>
      </c>
      <c r="N17" s="34">
        <v>26017158.24</v>
      </c>
      <c r="O17" s="34">
        <v>27388159</v>
      </c>
      <c r="P17" s="9">
        <v>71.33</v>
      </c>
      <c r="Q17" s="9">
        <v>67.73</v>
      </c>
      <c r="R17" s="9">
        <v>71.52</v>
      </c>
      <c r="S17" s="9">
        <v>84.65</v>
      </c>
      <c r="T17" s="33">
        <v>60.63</v>
      </c>
      <c r="U17" s="33">
        <v>19.17</v>
      </c>
      <c r="V17" s="33">
        <v>20.18</v>
      </c>
      <c r="W17" s="33">
        <v>90.53</v>
      </c>
      <c r="X17" s="33">
        <v>104.11</v>
      </c>
      <c r="Y17" s="33">
        <v>58.04</v>
      </c>
      <c r="Z17" s="33">
        <v>105.27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46617695.24</v>
      </c>
      <c r="I18" s="34">
        <v>26060646.51</v>
      </c>
      <c r="J18" s="34">
        <v>10601881.73</v>
      </c>
      <c r="K18" s="34">
        <v>9955167</v>
      </c>
      <c r="L18" s="34">
        <v>33083832.41</v>
      </c>
      <c r="M18" s="34">
        <v>16441145.3</v>
      </c>
      <c r="N18" s="34">
        <v>8348922.11</v>
      </c>
      <c r="O18" s="34">
        <v>8293765</v>
      </c>
      <c r="P18" s="9">
        <v>70.96</v>
      </c>
      <c r="Q18" s="9">
        <v>63.08</v>
      </c>
      <c r="R18" s="9">
        <v>78.74</v>
      </c>
      <c r="S18" s="9">
        <v>83.31</v>
      </c>
      <c r="T18" s="33">
        <v>49.69</v>
      </c>
      <c r="U18" s="33">
        <v>25.23</v>
      </c>
      <c r="V18" s="33">
        <v>25.06</v>
      </c>
      <c r="W18" s="33">
        <v>85.67</v>
      </c>
      <c r="X18" s="33">
        <v>90.45</v>
      </c>
      <c r="Y18" s="33">
        <v>65.07</v>
      </c>
      <c r="Z18" s="33">
        <v>108.96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15576536.4</v>
      </c>
      <c r="I19" s="34">
        <v>6602198.33</v>
      </c>
      <c r="J19" s="34">
        <v>5338787.07</v>
      </c>
      <c r="K19" s="34">
        <v>3635551</v>
      </c>
      <c r="L19" s="34">
        <v>11613261.47</v>
      </c>
      <c r="M19" s="34">
        <v>4511220.41</v>
      </c>
      <c r="N19" s="34">
        <v>3991622.06</v>
      </c>
      <c r="O19" s="34">
        <v>3110419</v>
      </c>
      <c r="P19" s="9">
        <v>74.55</v>
      </c>
      <c r="Q19" s="9">
        <v>68.32</v>
      </c>
      <c r="R19" s="9">
        <v>74.76</v>
      </c>
      <c r="S19" s="9">
        <v>85.55</v>
      </c>
      <c r="T19" s="33">
        <v>38.84</v>
      </c>
      <c r="U19" s="33">
        <v>34.37</v>
      </c>
      <c r="V19" s="33">
        <v>26.78</v>
      </c>
      <c r="W19" s="33">
        <v>111.06</v>
      </c>
      <c r="X19" s="33">
        <v>106.13</v>
      </c>
      <c r="Y19" s="33">
        <v>136.41</v>
      </c>
      <c r="Z19" s="33">
        <v>94.84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8244157</v>
      </c>
      <c r="I20" s="34">
        <v>4039477</v>
      </c>
      <c r="J20" s="34">
        <v>1523201</v>
      </c>
      <c r="K20" s="34">
        <v>2681479</v>
      </c>
      <c r="L20" s="34">
        <v>5727876.47</v>
      </c>
      <c r="M20" s="34">
        <v>2546674.82</v>
      </c>
      <c r="N20" s="34">
        <v>921619.65</v>
      </c>
      <c r="O20" s="34">
        <v>2259582</v>
      </c>
      <c r="P20" s="9">
        <v>69.47</v>
      </c>
      <c r="Q20" s="9">
        <v>63.04</v>
      </c>
      <c r="R20" s="9">
        <v>60.5</v>
      </c>
      <c r="S20" s="9">
        <v>84.26</v>
      </c>
      <c r="T20" s="33">
        <v>44.46</v>
      </c>
      <c r="U20" s="33">
        <v>16.09</v>
      </c>
      <c r="V20" s="33">
        <v>39.44</v>
      </c>
      <c r="W20" s="33">
        <v>99.83</v>
      </c>
      <c r="X20" s="33">
        <v>101.3</v>
      </c>
      <c r="Y20" s="33">
        <v>98.27</v>
      </c>
      <c r="Z20" s="33">
        <v>98.86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104878721.39</v>
      </c>
      <c r="I21" s="34">
        <v>61300731.17</v>
      </c>
      <c r="J21" s="34">
        <v>21365457.22</v>
      </c>
      <c r="K21" s="34">
        <v>22212533</v>
      </c>
      <c r="L21" s="34">
        <v>77251354.46</v>
      </c>
      <c r="M21" s="34">
        <v>46546293.96</v>
      </c>
      <c r="N21" s="34">
        <v>11921718.5</v>
      </c>
      <c r="O21" s="34">
        <v>18783342</v>
      </c>
      <c r="P21" s="9">
        <v>73.65</v>
      </c>
      <c r="Q21" s="9">
        <v>75.93</v>
      </c>
      <c r="R21" s="9">
        <v>55.79</v>
      </c>
      <c r="S21" s="9">
        <v>84.56</v>
      </c>
      <c r="T21" s="33">
        <v>60.25</v>
      </c>
      <c r="U21" s="33">
        <v>15.43</v>
      </c>
      <c r="V21" s="33">
        <v>24.31</v>
      </c>
      <c r="W21" s="33">
        <v>106.23</v>
      </c>
      <c r="X21" s="33">
        <v>108.51</v>
      </c>
      <c r="Y21" s="33">
        <v>118.64</v>
      </c>
      <c r="Z21" s="33">
        <v>94.97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16612231.35</v>
      </c>
      <c r="I22" s="34">
        <v>7486122.15</v>
      </c>
      <c r="J22" s="34">
        <v>4268319.2</v>
      </c>
      <c r="K22" s="34">
        <v>4857790</v>
      </c>
      <c r="L22" s="34">
        <v>10733833.49</v>
      </c>
      <c r="M22" s="34">
        <v>4986211.54</v>
      </c>
      <c r="N22" s="34">
        <v>1780238.95</v>
      </c>
      <c r="O22" s="34">
        <v>3967383</v>
      </c>
      <c r="P22" s="9">
        <v>64.61</v>
      </c>
      <c r="Q22" s="9">
        <v>66.6</v>
      </c>
      <c r="R22" s="9">
        <v>41.7</v>
      </c>
      <c r="S22" s="9">
        <v>81.67</v>
      </c>
      <c r="T22" s="33">
        <v>46.45</v>
      </c>
      <c r="U22" s="33">
        <v>16.58</v>
      </c>
      <c r="V22" s="33">
        <v>36.96</v>
      </c>
      <c r="W22" s="33">
        <v>82.78</v>
      </c>
      <c r="X22" s="33">
        <v>110.54</v>
      </c>
      <c r="Y22" s="33">
        <v>40</v>
      </c>
      <c r="Z22" s="33">
        <v>99.06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68654579.05</v>
      </c>
      <c r="I23" s="34">
        <v>34095029</v>
      </c>
      <c r="J23" s="34">
        <v>20311176.05</v>
      </c>
      <c r="K23" s="34">
        <v>14248374</v>
      </c>
      <c r="L23" s="34">
        <v>40601814.48</v>
      </c>
      <c r="M23" s="34">
        <v>21440023.75</v>
      </c>
      <c r="N23" s="34">
        <v>7223269.73</v>
      </c>
      <c r="O23" s="34">
        <v>11938521</v>
      </c>
      <c r="P23" s="9">
        <v>59.13</v>
      </c>
      <c r="Q23" s="9">
        <v>62.88</v>
      </c>
      <c r="R23" s="9">
        <v>35.56</v>
      </c>
      <c r="S23" s="9">
        <v>83.78</v>
      </c>
      <c r="T23" s="33">
        <v>52.8</v>
      </c>
      <c r="U23" s="33">
        <v>17.79</v>
      </c>
      <c r="V23" s="33">
        <v>29.4</v>
      </c>
      <c r="W23" s="33">
        <v>98.69</v>
      </c>
      <c r="X23" s="33">
        <v>104.89</v>
      </c>
      <c r="Y23" s="33">
        <v>82.49</v>
      </c>
      <c r="Z23" s="33">
        <v>99.94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38113882.51</v>
      </c>
      <c r="I24" s="34">
        <v>20409201</v>
      </c>
      <c r="J24" s="34">
        <v>7681166.51</v>
      </c>
      <c r="K24" s="34">
        <v>10023515</v>
      </c>
      <c r="L24" s="34">
        <v>27077723.54</v>
      </c>
      <c r="M24" s="34">
        <v>13737183.31</v>
      </c>
      <c r="N24" s="34">
        <v>5141925.23</v>
      </c>
      <c r="O24" s="34">
        <v>8198615</v>
      </c>
      <c r="P24" s="9">
        <v>71.04</v>
      </c>
      <c r="Q24" s="9">
        <v>67.3</v>
      </c>
      <c r="R24" s="9">
        <v>66.94</v>
      </c>
      <c r="S24" s="9">
        <v>81.79</v>
      </c>
      <c r="T24" s="33">
        <v>50.73</v>
      </c>
      <c r="U24" s="33">
        <v>18.98</v>
      </c>
      <c r="V24" s="33">
        <v>30.27</v>
      </c>
      <c r="W24" s="33">
        <v>89.46</v>
      </c>
      <c r="X24" s="33">
        <v>106.86</v>
      </c>
      <c r="Y24" s="33">
        <v>54.71</v>
      </c>
      <c r="Z24" s="33">
        <v>102.29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13210004.39</v>
      </c>
      <c r="I25" s="34">
        <v>3755427.15</v>
      </c>
      <c r="J25" s="34">
        <v>2268308.24</v>
      </c>
      <c r="K25" s="34">
        <v>7186269</v>
      </c>
      <c r="L25" s="34">
        <v>10085257.18</v>
      </c>
      <c r="M25" s="34">
        <v>2687624.94</v>
      </c>
      <c r="N25" s="34">
        <v>1575661.24</v>
      </c>
      <c r="O25" s="34">
        <v>5821971</v>
      </c>
      <c r="P25" s="9">
        <v>76.34</v>
      </c>
      <c r="Q25" s="9">
        <v>71.56</v>
      </c>
      <c r="R25" s="9">
        <v>69.46</v>
      </c>
      <c r="S25" s="9">
        <v>81.01</v>
      </c>
      <c r="T25" s="33">
        <v>26.64</v>
      </c>
      <c r="U25" s="33">
        <v>15.62</v>
      </c>
      <c r="V25" s="33">
        <v>57.72</v>
      </c>
      <c r="W25" s="33">
        <v>115.96</v>
      </c>
      <c r="X25" s="33">
        <v>159.85</v>
      </c>
      <c r="Y25" s="33">
        <v>87.62</v>
      </c>
      <c r="Z25" s="33">
        <v>111.59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16948066.89</v>
      </c>
      <c r="I26" s="34">
        <v>3235003.22</v>
      </c>
      <c r="J26" s="34">
        <v>3954630.67</v>
      </c>
      <c r="K26" s="34">
        <v>9758433</v>
      </c>
      <c r="L26" s="34">
        <v>12968569.59</v>
      </c>
      <c r="M26" s="34">
        <v>2236160.56</v>
      </c>
      <c r="N26" s="34">
        <v>2916897.03</v>
      </c>
      <c r="O26" s="34">
        <v>7815512</v>
      </c>
      <c r="P26" s="9">
        <v>76.51</v>
      </c>
      <c r="Q26" s="9">
        <v>69.12</v>
      </c>
      <c r="R26" s="9">
        <v>73.75</v>
      </c>
      <c r="S26" s="9">
        <v>80.08</v>
      </c>
      <c r="T26" s="33">
        <v>17.24</v>
      </c>
      <c r="U26" s="33">
        <v>22.49</v>
      </c>
      <c r="V26" s="33">
        <v>60.26</v>
      </c>
      <c r="W26" s="33">
        <v>99.23</v>
      </c>
      <c r="X26" s="33">
        <v>109.71</v>
      </c>
      <c r="Y26" s="33">
        <v>87.23</v>
      </c>
      <c r="Z26" s="33">
        <v>101.67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13556100.34</v>
      </c>
      <c r="I27" s="34">
        <v>3159146</v>
      </c>
      <c r="J27" s="34">
        <v>3149550.34</v>
      </c>
      <c r="K27" s="34">
        <v>7247404</v>
      </c>
      <c r="L27" s="34">
        <v>10465505.49</v>
      </c>
      <c r="M27" s="34">
        <v>2095268.18</v>
      </c>
      <c r="N27" s="34">
        <v>2592109.31</v>
      </c>
      <c r="O27" s="34">
        <v>5778128</v>
      </c>
      <c r="P27" s="9">
        <v>77.2</v>
      </c>
      <c r="Q27" s="9">
        <v>66.32</v>
      </c>
      <c r="R27" s="9">
        <v>82.3</v>
      </c>
      <c r="S27" s="9">
        <v>79.72</v>
      </c>
      <c r="T27" s="33">
        <v>20.02</v>
      </c>
      <c r="U27" s="33">
        <v>24.76</v>
      </c>
      <c r="V27" s="33">
        <v>55.21</v>
      </c>
      <c r="W27" s="33">
        <v>109.53</v>
      </c>
      <c r="X27" s="33">
        <v>104.71</v>
      </c>
      <c r="Y27" s="33">
        <v>147.35</v>
      </c>
      <c r="Z27" s="33">
        <v>99.71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10240485.45</v>
      </c>
      <c r="I28" s="34">
        <v>1410202</v>
      </c>
      <c r="J28" s="34">
        <v>2585194.45</v>
      </c>
      <c r="K28" s="34">
        <v>6245089</v>
      </c>
      <c r="L28" s="34">
        <v>8074629.41</v>
      </c>
      <c r="M28" s="34">
        <v>1052642.49</v>
      </c>
      <c r="N28" s="34">
        <v>2001486.92</v>
      </c>
      <c r="O28" s="34">
        <v>5020500</v>
      </c>
      <c r="P28" s="9">
        <v>78.85</v>
      </c>
      <c r="Q28" s="9">
        <v>74.64</v>
      </c>
      <c r="R28" s="9">
        <v>77.42</v>
      </c>
      <c r="S28" s="9">
        <v>80.39</v>
      </c>
      <c r="T28" s="33">
        <v>13.03</v>
      </c>
      <c r="U28" s="33">
        <v>24.78</v>
      </c>
      <c r="V28" s="33">
        <v>62.17</v>
      </c>
      <c r="W28" s="33">
        <v>106.45</v>
      </c>
      <c r="X28" s="33">
        <v>120.51</v>
      </c>
      <c r="Y28" s="33">
        <v>109.84</v>
      </c>
      <c r="Z28" s="33">
        <v>102.67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14363194.86</v>
      </c>
      <c r="I29" s="34">
        <v>4131962</v>
      </c>
      <c r="J29" s="34">
        <v>5171980.86</v>
      </c>
      <c r="K29" s="34">
        <v>5059252</v>
      </c>
      <c r="L29" s="34">
        <v>10602028.27</v>
      </c>
      <c r="M29" s="34">
        <v>3063627.4</v>
      </c>
      <c r="N29" s="34">
        <v>3460743.87</v>
      </c>
      <c r="O29" s="34">
        <v>4077657</v>
      </c>
      <c r="P29" s="9">
        <v>73.81</v>
      </c>
      <c r="Q29" s="9">
        <v>74.14</v>
      </c>
      <c r="R29" s="9">
        <v>66.91</v>
      </c>
      <c r="S29" s="9">
        <v>80.59</v>
      </c>
      <c r="T29" s="33">
        <v>28.89</v>
      </c>
      <c r="U29" s="33">
        <v>32.64</v>
      </c>
      <c r="V29" s="33">
        <v>38.46</v>
      </c>
      <c r="W29" s="33">
        <v>116.21</v>
      </c>
      <c r="X29" s="33">
        <v>99.18</v>
      </c>
      <c r="Y29" s="33">
        <v>169.45</v>
      </c>
      <c r="Z29" s="33">
        <v>102.15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12886409.22</v>
      </c>
      <c r="I30" s="34">
        <v>2729622.21</v>
      </c>
      <c r="J30" s="34">
        <v>4473001.01</v>
      </c>
      <c r="K30" s="34">
        <v>5683786</v>
      </c>
      <c r="L30" s="34">
        <v>8965839.18</v>
      </c>
      <c r="M30" s="34">
        <v>1621814.24</v>
      </c>
      <c r="N30" s="34">
        <v>2750511.94</v>
      </c>
      <c r="O30" s="34">
        <v>4593513</v>
      </c>
      <c r="P30" s="9">
        <v>69.57</v>
      </c>
      <c r="Q30" s="9">
        <v>59.41</v>
      </c>
      <c r="R30" s="9">
        <v>61.49</v>
      </c>
      <c r="S30" s="9">
        <v>80.81</v>
      </c>
      <c r="T30" s="33">
        <v>18.08</v>
      </c>
      <c r="U30" s="33">
        <v>30.67</v>
      </c>
      <c r="V30" s="33">
        <v>51.23</v>
      </c>
      <c r="W30" s="33">
        <v>106.5</v>
      </c>
      <c r="X30" s="33">
        <v>102.69</v>
      </c>
      <c r="Y30" s="33">
        <v>105.5</v>
      </c>
      <c r="Z30" s="33">
        <v>108.54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9796496.1</v>
      </c>
      <c r="I31" s="34">
        <v>3234270.42</v>
      </c>
      <c r="J31" s="34">
        <v>2064677.68</v>
      </c>
      <c r="K31" s="34">
        <v>4497548</v>
      </c>
      <c r="L31" s="34">
        <v>7551779.17</v>
      </c>
      <c r="M31" s="34">
        <v>2343407.32</v>
      </c>
      <c r="N31" s="34">
        <v>1584911.85</v>
      </c>
      <c r="O31" s="34">
        <v>3623460</v>
      </c>
      <c r="P31" s="9">
        <v>77.08</v>
      </c>
      <c r="Q31" s="9">
        <v>72.45</v>
      </c>
      <c r="R31" s="9">
        <v>76.76</v>
      </c>
      <c r="S31" s="9">
        <v>80.56</v>
      </c>
      <c r="T31" s="33">
        <v>31.03</v>
      </c>
      <c r="U31" s="33">
        <v>20.98</v>
      </c>
      <c r="V31" s="33">
        <v>47.98</v>
      </c>
      <c r="W31" s="33">
        <v>90.35</v>
      </c>
      <c r="X31" s="33">
        <v>125.22</v>
      </c>
      <c r="Y31" s="33">
        <v>55.21</v>
      </c>
      <c r="Z31" s="33">
        <v>100.2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34800874.3</v>
      </c>
      <c r="I32" s="34">
        <v>10200677</v>
      </c>
      <c r="J32" s="34">
        <v>7284534.3</v>
      </c>
      <c r="K32" s="34">
        <v>17315663</v>
      </c>
      <c r="L32" s="34">
        <v>27246528.28</v>
      </c>
      <c r="M32" s="34">
        <v>7471037</v>
      </c>
      <c r="N32" s="34">
        <v>5820450.28</v>
      </c>
      <c r="O32" s="34">
        <v>13955041</v>
      </c>
      <c r="P32" s="9">
        <v>78.29</v>
      </c>
      <c r="Q32" s="9">
        <v>73.24</v>
      </c>
      <c r="R32" s="9">
        <v>79.9</v>
      </c>
      <c r="S32" s="9">
        <v>80.59</v>
      </c>
      <c r="T32" s="33">
        <v>27.42</v>
      </c>
      <c r="U32" s="33">
        <v>21.36</v>
      </c>
      <c r="V32" s="33">
        <v>51.21</v>
      </c>
      <c r="W32" s="33">
        <v>94.37</v>
      </c>
      <c r="X32" s="33">
        <v>94.4</v>
      </c>
      <c r="Y32" s="33">
        <v>81.27</v>
      </c>
      <c r="Z32" s="33">
        <v>101.16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9993396.63</v>
      </c>
      <c r="I33" s="34">
        <v>2988700</v>
      </c>
      <c r="J33" s="34">
        <v>2502808.63</v>
      </c>
      <c r="K33" s="34">
        <v>4501888</v>
      </c>
      <c r="L33" s="34">
        <v>7778981.3</v>
      </c>
      <c r="M33" s="34">
        <v>2125709.69</v>
      </c>
      <c r="N33" s="34">
        <v>2048169.61</v>
      </c>
      <c r="O33" s="34">
        <v>3605102</v>
      </c>
      <c r="P33" s="9">
        <v>77.84</v>
      </c>
      <c r="Q33" s="9">
        <v>71.12</v>
      </c>
      <c r="R33" s="9">
        <v>81.83</v>
      </c>
      <c r="S33" s="9">
        <v>80.07</v>
      </c>
      <c r="T33" s="33">
        <v>27.32</v>
      </c>
      <c r="U33" s="33">
        <v>26.32</v>
      </c>
      <c r="V33" s="33">
        <v>46.34</v>
      </c>
      <c r="W33" s="33">
        <v>113.59</v>
      </c>
      <c r="X33" s="33">
        <v>132.43</v>
      </c>
      <c r="Y33" s="33">
        <v>111.16</v>
      </c>
      <c r="Z33" s="33">
        <v>106.02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48620998.09</v>
      </c>
      <c r="I34" s="34">
        <v>10749525.1</v>
      </c>
      <c r="J34" s="34">
        <v>20118129.99</v>
      </c>
      <c r="K34" s="34">
        <v>17753343</v>
      </c>
      <c r="L34" s="34">
        <v>30124373.88</v>
      </c>
      <c r="M34" s="34">
        <v>7226194.15</v>
      </c>
      <c r="N34" s="34">
        <v>8599935.73</v>
      </c>
      <c r="O34" s="34">
        <v>14298244</v>
      </c>
      <c r="P34" s="9">
        <v>61.95</v>
      </c>
      <c r="Q34" s="9">
        <v>67.22</v>
      </c>
      <c r="R34" s="9">
        <v>42.74</v>
      </c>
      <c r="S34" s="9">
        <v>80.53</v>
      </c>
      <c r="T34" s="33">
        <v>23.98</v>
      </c>
      <c r="U34" s="33">
        <v>28.54</v>
      </c>
      <c r="V34" s="33">
        <v>47.46</v>
      </c>
      <c r="W34" s="33">
        <v>85.65</v>
      </c>
      <c r="X34" s="33">
        <v>100.04</v>
      </c>
      <c r="Y34" s="33">
        <v>62.96</v>
      </c>
      <c r="Z34" s="33">
        <v>100.07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22568223.74</v>
      </c>
      <c r="I35" s="34">
        <v>5830349.2</v>
      </c>
      <c r="J35" s="34">
        <v>11339373.54</v>
      </c>
      <c r="K35" s="34">
        <v>5398501</v>
      </c>
      <c r="L35" s="34">
        <v>11780156.01</v>
      </c>
      <c r="M35" s="34">
        <v>2873865.58</v>
      </c>
      <c r="N35" s="34">
        <v>4640103.43</v>
      </c>
      <c r="O35" s="34">
        <v>4266187</v>
      </c>
      <c r="P35" s="9">
        <v>52.19</v>
      </c>
      <c r="Q35" s="9">
        <v>49.29</v>
      </c>
      <c r="R35" s="9">
        <v>40.92</v>
      </c>
      <c r="S35" s="9">
        <v>79.02</v>
      </c>
      <c r="T35" s="33">
        <v>24.39</v>
      </c>
      <c r="U35" s="33">
        <v>39.38</v>
      </c>
      <c r="V35" s="33">
        <v>36.21</v>
      </c>
      <c r="W35" s="33">
        <v>122.43</v>
      </c>
      <c r="X35" s="33">
        <v>168.09</v>
      </c>
      <c r="Y35" s="33">
        <v>126.62</v>
      </c>
      <c r="Z35" s="33">
        <v>100.43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20513810.68</v>
      </c>
      <c r="I36" s="34">
        <v>3666457</v>
      </c>
      <c r="J36" s="34">
        <v>6337770.68</v>
      </c>
      <c r="K36" s="34">
        <v>10509583</v>
      </c>
      <c r="L36" s="34">
        <v>16809062.8</v>
      </c>
      <c r="M36" s="34">
        <v>2768342.75</v>
      </c>
      <c r="N36" s="34">
        <v>5619277.05</v>
      </c>
      <c r="O36" s="34">
        <v>8421443</v>
      </c>
      <c r="P36" s="9">
        <v>81.94</v>
      </c>
      <c r="Q36" s="9">
        <v>75.5</v>
      </c>
      <c r="R36" s="9">
        <v>88.66</v>
      </c>
      <c r="S36" s="9">
        <v>80.13</v>
      </c>
      <c r="T36" s="33">
        <v>16.46</v>
      </c>
      <c r="U36" s="33">
        <v>33.43</v>
      </c>
      <c r="V36" s="33">
        <v>50.1</v>
      </c>
      <c r="W36" s="33">
        <v>112.99</v>
      </c>
      <c r="X36" s="33">
        <v>91.18</v>
      </c>
      <c r="Y36" s="33">
        <v>159.26</v>
      </c>
      <c r="Z36" s="33">
        <v>101.31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11342644.77</v>
      </c>
      <c r="I37" s="34">
        <v>2878565</v>
      </c>
      <c r="J37" s="34">
        <v>2646329.77</v>
      </c>
      <c r="K37" s="34">
        <v>5817750</v>
      </c>
      <c r="L37" s="34">
        <v>8176881.58</v>
      </c>
      <c r="M37" s="34">
        <v>1278394.96</v>
      </c>
      <c r="N37" s="34">
        <v>2264729.62</v>
      </c>
      <c r="O37" s="34">
        <v>4633757</v>
      </c>
      <c r="P37" s="9">
        <v>72.08</v>
      </c>
      <c r="Q37" s="9">
        <v>44.41</v>
      </c>
      <c r="R37" s="9">
        <v>85.58</v>
      </c>
      <c r="S37" s="9">
        <v>79.64</v>
      </c>
      <c r="T37" s="33">
        <v>15.63</v>
      </c>
      <c r="U37" s="33">
        <v>27.69</v>
      </c>
      <c r="V37" s="33">
        <v>56.66</v>
      </c>
      <c r="W37" s="33">
        <v>110.7</v>
      </c>
      <c r="X37" s="33">
        <v>111.17</v>
      </c>
      <c r="Y37" s="33">
        <v>130.39</v>
      </c>
      <c r="Z37" s="33">
        <v>102.97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38920166.37</v>
      </c>
      <c r="I38" s="34">
        <v>14107944</v>
      </c>
      <c r="J38" s="34">
        <v>8835583.37</v>
      </c>
      <c r="K38" s="34">
        <v>15976639</v>
      </c>
      <c r="L38" s="34">
        <v>28609059.72</v>
      </c>
      <c r="M38" s="34">
        <v>10217835.78</v>
      </c>
      <c r="N38" s="34">
        <v>5443584.94</v>
      </c>
      <c r="O38" s="34">
        <v>12947639</v>
      </c>
      <c r="P38" s="9">
        <v>73.5</v>
      </c>
      <c r="Q38" s="9">
        <v>72.42</v>
      </c>
      <c r="R38" s="9">
        <v>61.6</v>
      </c>
      <c r="S38" s="9">
        <v>81.04</v>
      </c>
      <c r="T38" s="33">
        <v>35.71</v>
      </c>
      <c r="U38" s="33">
        <v>19.02</v>
      </c>
      <c r="V38" s="33">
        <v>45.25</v>
      </c>
      <c r="W38" s="33">
        <v>102.74</v>
      </c>
      <c r="X38" s="33">
        <v>108.15</v>
      </c>
      <c r="Y38" s="33">
        <v>86.63</v>
      </c>
      <c r="Z38" s="33">
        <v>106.89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19550664.66</v>
      </c>
      <c r="I39" s="34">
        <v>3373277</v>
      </c>
      <c r="J39" s="34">
        <v>5280618.66</v>
      </c>
      <c r="K39" s="34">
        <v>10896769</v>
      </c>
      <c r="L39" s="34">
        <v>15489280.84</v>
      </c>
      <c r="M39" s="34">
        <v>2708510.02</v>
      </c>
      <c r="N39" s="34">
        <v>4034760.82</v>
      </c>
      <c r="O39" s="34">
        <v>8746010</v>
      </c>
      <c r="P39" s="9">
        <v>79.22</v>
      </c>
      <c r="Q39" s="9">
        <v>80.29</v>
      </c>
      <c r="R39" s="9">
        <v>76.4</v>
      </c>
      <c r="S39" s="9">
        <v>80.26</v>
      </c>
      <c r="T39" s="33">
        <v>17.48</v>
      </c>
      <c r="U39" s="33">
        <v>26.04</v>
      </c>
      <c r="V39" s="33">
        <v>56.46</v>
      </c>
      <c r="W39" s="33">
        <v>101.16</v>
      </c>
      <c r="X39" s="33">
        <v>112.33</v>
      </c>
      <c r="Y39" s="33">
        <v>93.15</v>
      </c>
      <c r="Z39" s="33">
        <v>102.07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9305058.12</v>
      </c>
      <c r="I40" s="34">
        <v>1787795</v>
      </c>
      <c r="J40" s="34">
        <v>2718403.12</v>
      </c>
      <c r="K40" s="34">
        <v>4798860</v>
      </c>
      <c r="L40" s="34">
        <v>6666840.42</v>
      </c>
      <c r="M40" s="34">
        <v>979257.51</v>
      </c>
      <c r="N40" s="34">
        <v>1852018.91</v>
      </c>
      <c r="O40" s="34">
        <v>3835564</v>
      </c>
      <c r="P40" s="9">
        <v>71.64</v>
      </c>
      <c r="Q40" s="9">
        <v>54.77</v>
      </c>
      <c r="R40" s="9">
        <v>68.12</v>
      </c>
      <c r="S40" s="9">
        <v>79.92</v>
      </c>
      <c r="T40" s="33">
        <v>14.68</v>
      </c>
      <c r="U40" s="33">
        <v>27.77</v>
      </c>
      <c r="V40" s="33">
        <v>57.53</v>
      </c>
      <c r="W40" s="33">
        <v>82.88</v>
      </c>
      <c r="X40" s="33">
        <v>100.69</v>
      </c>
      <c r="Y40" s="33">
        <v>54.05</v>
      </c>
      <c r="Z40" s="33">
        <v>105.22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24733589.12</v>
      </c>
      <c r="I41" s="34">
        <v>11534343</v>
      </c>
      <c r="J41" s="34">
        <v>4831374.12</v>
      </c>
      <c r="K41" s="34">
        <v>8367872</v>
      </c>
      <c r="L41" s="34">
        <v>20157957.4</v>
      </c>
      <c r="M41" s="34">
        <v>9310108.35</v>
      </c>
      <c r="N41" s="34">
        <v>3987406.05</v>
      </c>
      <c r="O41" s="34">
        <v>6860443</v>
      </c>
      <c r="P41" s="9">
        <v>81.5</v>
      </c>
      <c r="Q41" s="9">
        <v>80.71</v>
      </c>
      <c r="R41" s="9">
        <v>82.53</v>
      </c>
      <c r="S41" s="9">
        <v>81.98</v>
      </c>
      <c r="T41" s="33">
        <v>46.18</v>
      </c>
      <c r="U41" s="33">
        <v>19.78</v>
      </c>
      <c r="V41" s="33">
        <v>34.03</v>
      </c>
      <c r="W41" s="33">
        <v>81.97</v>
      </c>
      <c r="X41" s="33">
        <v>96.11</v>
      </c>
      <c r="Y41" s="33">
        <v>46.73</v>
      </c>
      <c r="Z41" s="33">
        <v>107.68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14162959</v>
      </c>
      <c r="I42" s="34">
        <v>3570806</v>
      </c>
      <c r="J42" s="34">
        <v>2810649</v>
      </c>
      <c r="K42" s="34">
        <v>7781504</v>
      </c>
      <c r="L42" s="34">
        <v>11374441.58</v>
      </c>
      <c r="M42" s="34">
        <v>2823567.04</v>
      </c>
      <c r="N42" s="34">
        <v>2285346.54</v>
      </c>
      <c r="O42" s="34">
        <v>6265528</v>
      </c>
      <c r="P42" s="9">
        <v>80.31</v>
      </c>
      <c r="Q42" s="9">
        <v>79.07</v>
      </c>
      <c r="R42" s="9">
        <v>81.31</v>
      </c>
      <c r="S42" s="9">
        <v>80.51</v>
      </c>
      <c r="T42" s="33">
        <v>24.82</v>
      </c>
      <c r="U42" s="33">
        <v>20.09</v>
      </c>
      <c r="V42" s="33">
        <v>55.08</v>
      </c>
      <c r="W42" s="33">
        <v>75.95</v>
      </c>
      <c r="X42" s="33">
        <v>105.83</v>
      </c>
      <c r="Y42" s="33">
        <v>37.79</v>
      </c>
      <c r="Z42" s="33">
        <v>100.07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14498717.49</v>
      </c>
      <c r="I43" s="34">
        <v>4867502.2</v>
      </c>
      <c r="J43" s="34">
        <v>4630999.29</v>
      </c>
      <c r="K43" s="34">
        <v>5000216</v>
      </c>
      <c r="L43" s="34">
        <v>10427686.32</v>
      </c>
      <c r="M43" s="34">
        <v>3532396.97</v>
      </c>
      <c r="N43" s="34">
        <v>2860759.35</v>
      </c>
      <c r="O43" s="34">
        <v>4034530</v>
      </c>
      <c r="P43" s="9">
        <v>71.92</v>
      </c>
      <c r="Q43" s="9">
        <v>72.57</v>
      </c>
      <c r="R43" s="9">
        <v>61.77</v>
      </c>
      <c r="S43" s="9">
        <v>80.68</v>
      </c>
      <c r="T43" s="33">
        <v>33.87</v>
      </c>
      <c r="U43" s="33">
        <v>27.43</v>
      </c>
      <c r="V43" s="33">
        <v>38.69</v>
      </c>
      <c r="W43" s="33">
        <v>95.08</v>
      </c>
      <c r="X43" s="33">
        <v>87.34</v>
      </c>
      <c r="Y43" s="33">
        <v>99.72</v>
      </c>
      <c r="Z43" s="33">
        <v>99.53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17764562.58</v>
      </c>
      <c r="I44" s="34">
        <v>6220655</v>
      </c>
      <c r="J44" s="34">
        <v>4570890.58</v>
      </c>
      <c r="K44" s="34">
        <v>6973017</v>
      </c>
      <c r="L44" s="34">
        <v>12558806.74</v>
      </c>
      <c r="M44" s="34">
        <v>3494820.15</v>
      </c>
      <c r="N44" s="34">
        <v>3441415.59</v>
      </c>
      <c r="O44" s="34">
        <v>5622571</v>
      </c>
      <c r="P44" s="9">
        <v>70.69</v>
      </c>
      <c r="Q44" s="9">
        <v>56.18</v>
      </c>
      <c r="R44" s="9">
        <v>75.28</v>
      </c>
      <c r="S44" s="9">
        <v>80.63</v>
      </c>
      <c r="T44" s="33">
        <v>27.82</v>
      </c>
      <c r="U44" s="33">
        <v>27.4</v>
      </c>
      <c r="V44" s="33">
        <v>44.76</v>
      </c>
      <c r="W44" s="33">
        <v>102.67</v>
      </c>
      <c r="X44" s="33">
        <v>104.22</v>
      </c>
      <c r="Y44" s="33">
        <v>114.32</v>
      </c>
      <c r="Z44" s="33">
        <v>95.8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21947963.57</v>
      </c>
      <c r="I45" s="34">
        <v>6958278</v>
      </c>
      <c r="J45" s="34">
        <v>6511684.57</v>
      </c>
      <c r="K45" s="34">
        <v>8478001</v>
      </c>
      <c r="L45" s="34">
        <v>16356928.71</v>
      </c>
      <c r="M45" s="34">
        <v>4464000.27</v>
      </c>
      <c r="N45" s="34">
        <v>5100534.44</v>
      </c>
      <c r="O45" s="34">
        <v>6792394</v>
      </c>
      <c r="P45" s="9">
        <v>74.52</v>
      </c>
      <c r="Q45" s="9">
        <v>64.15</v>
      </c>
      <c r="R45" s="9">
        <v>78.32</v>
      </c>
      <c r="S45" s="9">
        <v>80.11</v>
      </c>
      <c r="T45" s="33">
        <v>27.29</v>
      </c>
      <c r="U45" s="33">
        <v>31.18</v>
      </c>
      <c r="V45" s="33">
        <v>41.52</v>
      </c>
      <c r="W45" s="33">
        <v>100.45</v>
      </c>
      <c r="X45" s="33">
        <v>97.25</v>
      </c>
      <c r="Y45" s="33">
        <v>101.41</v>
      </c>
      <c r="Z45" s="33">
        <v>101.93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21259421.58</v>
      </c>
      <c r="I46" s="34">
        <v>3942039.65</v>
      </c>
      <c r="J46" s="34">
        <v>8009797.93</v>
      </c>
      <c r="K46" s="34">
        <v>9307584</v>
      </c>
      <c r="L46" s="34">
        <v>16755291.64</v>
      </c>
      <c r="M46" s="34">
        <v>2741434.86</v>
      </c>
      <c r="N46" s="34">
        <v>6562446.78</v>
      </c>
      <c r="O46" s="34">
        <v>7451410</v>
      </c>
      <c r="P46" s="9">
        <v>78.81</v>
      </c>
      <c r="Q46" s="9">
        <v>69.54</v>
      </c>
      <c r="R46" s="9">
        <v>81.93</v>
      </c>
      <c r="S46" s="9">
        <v>80.05</v>
      </c>
      <c r="T46" s="33">
        <v>16.36</v>
      </c>
      <c r="U46" s="33">
        <v>39.16</v>
      </c>
      <c r="V46" s="33">
        <v>44.47</v>
      </c>
      <c r="W46" s="33">
        <v>121.28</v>
      </c>
      <c r="X46" s="33">
        <v>104.98</v>
      </c>
      <c r="Y46" s="33">
        <v>169.36</v>
      </c>
      <c r="Z46" s="33">
        <v>101.67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8767168.42</v>
      </c>
      <c r="I47" s="34">
        <v>2077260</v>
      </c>
      <c r="J47" s="34">
        <v>3564619.42</v>
      </c>
      <c r="K47" s="34">
        <v>3125289</v>
      </c>
      <c r="L47" s="34">
        <v>5292195.9</v>
      </c>
      <c r="M47" s="34">
        <v>1391554.48</v>
      </c>
      <c r="N47" s="34">
        <v>1410280.42</v>
      </c>
      <c r="O47" s="34">
        <v>2490361</v>
      </c>
      <c r="P47" s="9">
        <v>60.36</v>
      </c>
      <c r="Q47" s="9">
        <v>66.98</v>
      </c>
      <c r="R47" s="9">
        <v>39.56</v>
      </c>
      <c r="S47" s="9">
        <v>79.68</v>
      </c>
      <c r="T47" s="33">
        <v>26.29</v>
      </c>
      <c r="U47" s="33">
        <v>26.64</v>
      </c>
      <c r="V47" s="33">
        <v>47.05</v>
      </c>
      <c r="W47" s="33">
        <v>106.36</v>
      </c>
      <c r="X47" s="33">
        <v>106.66</v>
      </c>
      <c r="Y47" s="33">
        <v>108.4</v>
      </c>
      <c r="Z47" s="33">
        <v>105.07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12872672.74</v>
      </c>
      <c r="I48" s="34">
        <v>3017318</v>
      </c>
      <c r="J48" s="34">
        <v>3178021.74</v>
      </c>
      <c r="K48" s="34">
        <v>6677333</v>
      </c>
      <c r="L48" s="34">
        <v>9916792.54</v>
      </c>
      <c r="M48" s="34">
        <v>2161430.06</v>
      </c>
      <c r="N48" s="34">
        <v>2428737.48</v>
      </c>
      <c r="O48" s="34">
        <v>5326625</v>
      </c>
      <c r="P48" s="9">
        <v>77.03</v>
      </c>
      <c r="Q48" s="9">
        <v>71.63</v>
      </c>
      <c r="R48" s="9">
        <v>76.42</v>
      </c>
      <c r="S48" s="9">
        <v>79.77</v>
      </c>
      <c r="T48" s="33">
        <v>21.79</v>
      </c>
      <c r="U48" s="33">
        <v>24.49</v>
      </c>
      <c r="V48" s="33">
        <v>53.71</v>
      </c>
      <c r="W48" s="33">
        <v>98.83</v>
      </c>
      <c r="X48" s="33">
        <v>105.49</v>
      </c>
      <c r="Y48" s="33">
        <v>88.53</v>
      </c>
      <c r="Z48" s="33">
        <v>101.62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17599197.5</v>
      </c>
      <c r="I49" s="34">
        <v>3262098.17</v>
      </c>
      <c r="J49" s="34">
        <v>4459830.33</v>
      </c>
      <c r="K49" s="34">
        <v>9877269</v>
      </c>
      <c r="L49" s="34">
        <v>13287172.17</v>
      </c>
      <c r="M49" s="34">
        <v>2352397.4</v>
      </c>
      <c r="N49" s="34">
        <v>3066808.77</v>
      </c>
      <c r="O49" s="34">
        <v>7867966</v>
      </c>
      <c r="P49" s="9">
        <v>75.49</v>
      </c>
      <c r="Q49" s="9">
        <v>72.11</v>
      </c>
      <c r="R49" s="9">
        <v>68.76</v>
      </c>
      <c r="S49" s="9">
        <v>79.65</v>
      </c>
      <c r="T49" s="33">
        <v>17.7</v>
      </c>
      <c r="U49" s="33">
        <v>23.08</v>
      </c>
      <c r="V49" s="33">
        <v>59.21</v>
      </c>
      <c r="W49" s="33">
        <v>96.15</v>
      </c>
      <c r="X49" s="33">
        <v>114.3</v>
      </c>
      <c r="Y49" s="33">
        <v>84.76</v>
      </c>
      <c r="Z49" s="33">
        <v>96.62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15814042.68</v>
      </c>
      <c r="I50" s="34">
        <v>4253103</v>
      </c>
      <c r="J50" s="34">
        <v>4897706.68</v>
      </c>
      <c r="K50" s="34">
        <v>6663233</v>
      </c>
      <c r="L50" s="34">
        <v>12122158.47</v>
      </c>
      <c r="M50" s="34">
        <v>2989625.26</v>
      </c>
      <c r="N50" s="34">
        <v>3733549.21</v>
      </c>
      <c r="O50" s="34">
        <v>5398984</v>
      </c>
      <c r="P50" s="9">
        <v>76.65</v>
      </c>
      <c r="Q50" s="9">
        <v>70.29</v>
      </c>
      <c r="R50" s="9">
        <v>76.23</v>
      </c>
      <c r="S50" s="9">
        <v>81.02</v>
      </c>
      <c r="T50" s="33">
        <v>24.66</v>
      </c>
      <c r="U50" s="33">
        <v>30.79</v>
      </c>
      <c r="V50" s="33">
        <v>44.53</v>
      </c>
      <c r="W50" s="33">
        <v>109.9</v>
      </c>
      <c r="X50" s="33">
        <v>108.02</v>
      </c>
      <c r="Y50" s="33">
        <v>125.48</v>
      </c>
      <c r="Z50" s="33">
        <v>102.11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17375588.29</v>
      </c>
      <c r="I51" s="34">
        <v>5072015</v>
      </c>
      <c r="J51" s="34">
        <v>4257574.29</v>
      </c>
      <c r="K51" s="34">
        <v>8045999</v>
      </c>
      <c r="L51" s="34">
        <v>13352126.58</v>
      </c>
      <c r="M51" s="34">
        <v>3542743.24</v>
      </c>
      <c r="N51" s="34">
        <v>3359790.34</v>
      </c>
      <c r="O51" s="34">
        <v>6449593</v>
      </c>
      <c r="P51" s="9">
        <v>76.84</v>
      </c>
      <c r="Q51" s="9">
        <v>69.84</v>
      </c>
      <c r="R51" s="9">
        <v>78.91</v>
      </c>
      <c r="S51" s="9">
        <v>80.15</v>
      </c>
      <c r="T51" s="33">
        <v>26.53</v>
      </c>
      <c r="U51" s="33">
        <v>25.16</v>
      </c>
      <c r="V51" s="33">
        <v>48.3</v>
      </c>
      <c r="W51" s="33">
        <v>96.92</v>
      </c>
      <c r="X51" s="33">
        <v>97.9</v>
      </c>
      <c r="Y51" s="33">
        <v>90.06</v>
      </c>
      <c r="Z51" s="33">
        <v>100.35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25251117.6</v>
      </c>
      <c r="I52" s="34">
        <v>8288538</v>
      </c>
      <c r="J52" s="34">
        <v>5318832.6</v>
      </c>
      <c r="K52" s="34">
        <v>11643747</v>
      </c>
      <c r="L52" s="34">
        <v>19576570.58</v>
      </c>
      <c r="M52" s="34">
        <v>6104034.79</v>
      </c>
      <c r="N52" s="34">
        <v>4039254.79</v>
      </c>
      <c r="O52" s="34">
        <v>9433281</v>
      </c>
      <c r="P52" s="9">
        <v>77.52</v>
      </c>
      <c r="Q52" s="9">
        <v>73.64</v>
      </c>
      <c r="R52" s="9">
        <v>75.94</v>
      </c>
      <c r="S52" s="9">
        <v>81.01</v>
      </c>
      <c r="T52" s="33">
        <v>31.18</v>
      </c>
      <c r="U52" s="33">
        <v>20.63</v>
      </c>
      <c r="V52" s="33">
        <v>48.18</v>
      </c>
      <c r="W52" s="33">
        <v>108.13</v>
      </c>
      <c r="X52" s="33">
        <v>111.52</v>
      </c>
      <c r="Y52" s="33">
        <v>112.17</v>
      </c>
      <c r="Z52" s="33">
        <v>104.47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31449188.66</v>
      </c>
      <c r="I53" s="34">
        <v>13154900</v>
      </c>
      <c r="J53" s="34">
        <v>10581342.66</v>
      </c>
      <c r="K53" s="34">
        <v>7712946</v>
      </c>
      <c r="L53" s="34">
        <v>20019321.52</v>
      </c>
      <c r="M53" s="34">
        <v>8203951.36</v>
      </c>
      <c r="N53" s="34">
        <v>5409609.16</v>
      </c>
      <c r="O53" s="34">
        <v>6405761</v>
      </c>
      <c r="P53" s="9">
        <v>63.65</v>
      </c>
      <c r="Q53" s="9">
        <v>62.36</v>
      </c>
      <c r="R53" s="9">
        <v>51.12</v>
      </c>
      <c r="S53" s="9">
        <v>83.05</v>
      </c>
      <c r="T53" s="33">
        <v>40.98</v>
      </c>
      <c r="U53" s="33">
        <v>27.02</v>
      </c>
      <c r="V53" s="33">
        <v>31.99</v>
      </c>
      <c r="W53" s="33">
        <v>112.05</v>
      </c>
      <c r="X53" s="33">
        <v>108.56</v>
      </c>
      <c r="Y53" s="33">
        <v>129.84</v>
      </c>
      <c r="Z53" s="33">
        <v>104.27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24017947.42</v>
      </c>
      <c r="I54" s="34">
        <v>4228933</v>
      </c>
      <c r="J54" s="34">
        <v>9770750.42</v>
      </c>
      <c r="K54" s="34">
        <v>10018264</v>
      </c>
      <c r="L54" s="34">
        <v>15715314.34</v>
      </c>
      <c r="M54" s="34">
        <v>2617318.9</v>
      </c>
      <c r="N54" s="34">
        <v>5094338.44</v>
      </c>
      <c r="O54" s="34">
        <v>8003657</v>
      </c>
      <c r="P54" s="9">
        <v>65.43</v>
      </c>
      <c r="Q54" s="9">
        <v>61.89</v>
      </c>
      <c r="R54" s="9">
        <v>52.13</v>
      </c>
      <c r="S54" s="9">
        <v>79.89</v>
      </c>
      <c r="T54" s="33">
        <v>16.65</v>
      </c>
      <c r="U54" s="33">
        <v>32.41</v>
      </c>
      <c r="V54" s="33">
        <v>50.92</v>
      </c>
      <c r="W54" s="33">
        <v>106.06</v>
      </c>
      <c r="X54" s="33">
        <v>143.2</v>
      </c>
      <c r="Y54" s="33">
        <v>98.25</v>
      </c>
      <c r="Z54" s="33">
        <v>102.55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14621173.76</v>
      </c>
      <c r="I55" s="34">
        <v>2768325</v>
      </c>
      <c r="J55" s="34">
        <v>5876816.76</v>
      </c>
      <c r="K55" s="34">
        <v>5976032</v>
      </c>
      <c r="L55" s="34">
        <v>9491752.36</v>
      </c>
      <c r="M55" s="34">
        <v>2081836.53</v>
      </c>
      <c r="N55" s="34">
        <v>2670666.83</v>
      </c>
      <c r="O55" s="34">
        <v>4739249</v>
      </c>
      <c r="P55" s="9">
        <v>64.91</v>
      </c>
      <c r="Q55" s="9">
        <v>75.2</v>
      </c>
      <c r="R55" s="9">
        <v>45.44</v>
      </c>
      <c r="S55" s="9">
        <v>79.3</v>
      </c>
      <c r="T55" s="33">
        <v>21.93</v>
      </c>
      <c r="U55" s="33">
        <v>28.13</v>
      </c>
      <c r="V55" s="33">
        <v>49.93</v>
      </c>
      <c r="W55" s="33">
        <v>111.88</v>
      </c>
      <c r="X55" s="33">
        <v>153.59</v>
      </c>
      <c r="Y55" s="33">
        <v>112.6</v>
      </c>
      <c r="Z55" s="33">
        <v>99.63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11592419.23</v>
      </c>
      <c r="I56" s="34">
        <v>3162509.08</v>
      </c>
      <c r="J56" s="34">
        <v>4335628.15</v>
      </c>
      <c r="K56" s="34">
        <v>4094282</v>
      </c>
      <c r="L56" s="34">
        <v>6952703.83</v>
      </c>
      <c r="M56" s="34">
        <v>2320307.95</v>
      </c>
      <c r="N56" s="34">
        <v>1380569.88</v>
      </c>
      <c r="O56" s="34">
        <v>3251826</v>
      </c>
      <c r="P56" s="9">
        <v>59.97</v>
      </c>
      <c r="Q56" s="9">
        <v>73.36</v>
      </c>
      <c r="R56" s="9">
        <v>31.84</v>
      </c>
      <c r="S56" s="9">
        <v>79.42</v>
      </c>
      <c r="T56" s="33">
        <v>33.37</v>
      </c>
      <c r="U56" s="33">
        <v>19.85</v>
      </c>
      <c r="V56" s="33">
        <v>46.77</v>
      </c>
      <c r="W56" s="33">
        <v>94.89</v>
      </c>
      <c r="X56" s="33">
        <v>127.08</v>
      </c>
      <c r="Y56" s="33">
        <v>61.94</v>
      </c>
      <c r="Z56" s="33">
        <v>99.38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20884382.3</v>
      </c>
      <c r="I57" s="34">
        <v>4158220.48</v>
      </c>
      <c r="J57" s="34">
        <v>6088328.82</v>
      </c>
      <c r="K57" s="34">
        <v>10637833</v>
      </c>
      <c r="L57" s="34">
        <v>16493253.71</v>
      </c>
      <c r="M57" s="34">
        <v>2717783.5</v>
      </c>
      <c r="N57" s="34">
        <v>5364616.21</v>
      </c>
      <c r="O57" s="34">
        <v>8410854</v>
      </c>
      <c r="P57" s="9">
        <v>78.97</v>
      </c>
      <c r="Q57" s="9">
        <v>65.35</v>
      </c>
      <c r="R57" s="9">
        <v>88.11</v>
      </c>
      <c r="S57" s="9">
        <v>79.06</v>
      </c>
      <c r="T57" s="33">
        <v>16.47</v>
      </c>
      <c r="U57" s="33">
        <v>32.52</v>
      </c>
      <c r="V57" s="33">
        <v>50.99</v>
      </c>
      <c r="W57" s="33">
        <v>107.07</v>
      </c>
      <c r="X57" s="33">
        <v>100.75</v>
      </c>
      <c r="Y57" s="33">
        <v>112.8</v>
      </c>
      <c r="Z57" s="33">
        <v>105.78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12191632.69</v>
      </c>
      <c r="I58" s="34">
        <v>3139783.8</v>
      </c>
      <c r="J58" s="34">
        <v>2526266.89</v>
      </c>
      <c r="K58" s="34">
        <v>6525582</v>
      </c>
      <c r="L58" s="34">
        <v>9469237.26</v>
      </c>
      <c r="M58" s="34">
        <v>2390265.12</v>
      </c>
      <c r="N58" s="34">
        <v>1822992.14</v>
      </c>
      <c r="O58" s="34">
        <v>5255980</v>
      </c>
      <c r="P58" s="9">
        <v>77.66</v>
      </c>
      <c r="Q58" s="9">
        <v>76.12</v>
      </c>
      <c r="R58" s="9">
        <v>72.16</v>
      </c>
      <c r="S58" s="9">
        <v>80.54</v>
      </c>
      <c r="T58" s="33">
        <v>25.24</v>
      </c>
      <c r="U58" s="33">
        <v>19.25</v>
      </c>
      <c r="V58" s="33">
        <v>55.5</v>
      </c>
      <c r="W58" s="33">
        <v>110.06</v>
      </c>
      <c r="X58" s="33">
        <v>130.05</v>
      </c>
      <c r="Y58" s="33">
        <v>92.81</v>
      </c>
      <c r="Z58" s="33">
        <v>109.46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11738688.99</v>
      </c>
      <c r="I59" s="34">
        <v>2588410.9</v>
      </c>
      <c r="J59" s="34">
        <v>5207735.09</v>
      </c>
      <c r="K59" s="34">
        <v>3942543</v>
      </c>
      <c r="L59" s="34">
        <v>9294448.05</v>
      </c>
      <c r="M59" s="34">
        <v>1586837.08</v>
      </c>
      <c r="N59" s="34">
        <v>4591737.97</v>
      </c>
      <c r="O59" s="34">
        <v>3115873</v>
      </c>
      <c r="P59" s="9">
        <v>79.17</v>
      </c>
      <c r="Q59" s="9">
        <v>61.3</v>
      </c>
      <c r="R59" s="9">
        <v>88.17</v>
      </c>
      <c r="S59" s="9">
        <v>79.03</v>
      </c>
      <c r="T59" s="33">
        <v>17.07</v>
      </c>
      <c r="U59" s="33">
        <v>49.4</v>
      </c>
      <c r="V59" s="33">
        <v>33.52</v>
      </c>
      <c r="W59" s="33">
        <v>134.01</v>
      </c>
      <c r="X59" s="33">
        <v>102.69</v>
      </c>
      <c r="Y59" s="33">
        <v>210.86</v>
      </c>
      <c r="Z59" s="33">
        <v>96.98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13062125.29</v>
      </c>
      <c r="I60" s="34">
        <v>2684316.27</v>
      </c>
      <c r="J60" s="34">
        <v>4105407.02</v>
      </c>
      <c r="K60" s="34">
        <v>6272402</v>
      </c>
      <c r="L60" s="34">
        <v>10359149.82</v>
      </c>
      <c r="M60" s="34">
        <v>1879683.68</v>
      </c>
      <c r="N60" s="34">
        <v>3460096.14</v>
      </c>
      <c r="O60" s="34">
        <v>5019370</v>
      </c>
      <c r="P60" s="9">
        <v>79.3</v>
      </c>
      <c r="Q60" s="9">
        <v>70.02</v>
      </c>
      <c r="R60" s="9">
        <v>84.28</v>
      </c>
      <c r="S60" s="9">
        <v>80.02</v>
      </c>
      <c r="T60" s="33">
        <v>18.14</v>
      </c>
      <c r="U60" s="33">
        <v>33.4</v>
      </c>
      <c r="V60" s="33">
        <v>48.45</v>
      </c>
      <c r="W60" s="33">
        <v>114.65</v>
      </c>
      <c r="X60" s="33">
        <v>98.94</v>
      </c>
      <c r="Y60" s="33">
        <v>146.64</v>
      </c>
      <c r="Z60" s="33">
        <v>105.09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17116923.29</v>
      </c>
      <c r="I61" s="34">
        <v>5284340</v>
      </c>
      <c r="J61" s="34">
        <v>5752771.29</v>
      </c>
      <c r="K61" s="34">
        <v>6079812</v>
      </c>
      <c r="L61" s="34">
        <v>12907053.63</v>
      </c>
      <c r="M61" s="34">
        <v>3898726.02</v>
      </c>
      <c r="N61" s="34">
        <v>4079314.61</v>
      </c>
      <c r="O61" s="34">
        <v>4929013</v>
      </c>
      <c r="P61" s="9">
        <v>75.4</v>
      </c>
      <c r="Q61" s="9">
        <v>73.77</v>
      </c>
      <c r="R61" s="9">
        <v>70.91</v>
      </c>
      <c r="S61" s="9">
        <v>81.07</v>
      </c>
      <c r="T61" s="33">
        <v>30.2</v>
      </c>
      <c r="U61" s="33">
        <v>31.6</v>
      </c>
      <c r="V61" s="33">
        <v>38.18</v>
      </c>
      <c r="W61" s="33">
        <v>107.87</v>
      </c>
      <c r="X61" s="33">
        <v>95.28</v>
      </c>
      <c r="Y61" s="33">
        <v>146.87</v>
      </c>
      <c r="Z61" s="33">
        <v>96.73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30653675.28</v>
      </c>
      <c r="I62" s="34">
        <v>11244709</v>
      </c>
      <c r="J62" s="34">
        <v>6400371.28</v>
      </c>
      <c r="K62" s="34">
        <v>13008595</v>
      </c>
      <c r="L62" s="34">
        <v>23301928.98</v>
      </c>
      <c r="M62" s="34">
        <v>7898653.78</v>
      </c>
      <c r="N62" s="34">
        <v>5008232.2</v>
      </c>
      <c r="O62" s="34">
        <v>10395043</v>
      </c>
      <c r="P62" s="9">
        <v>76.01</v>
      </c>
      <c r="Q62" s="9">
        <v>70.24</v>
      </c>
      <c r="R62" s="9">
        <v>78.24</v>
      </c>
      <c r="S62" s="9">
        <v>79.9</v>
      </c>
      <c r="T62" s="33">
        <v>33.89</v>
      </c>
      <c r="U62" s="33">
        <v>21.49</v>
      </c>
      <c r="V62" s="33">
        <v>44.61</v>
      </c>
      <c r="W62" s="33">
        <v>107.61</v>
      </c>
      <c r="X62" s="33">
        <v>129.27</v>
      </c>
      <c r="Y62" s="33">
        <v>94.89</v>
      </c>
      <c r="Z62" s="33">
        <v>101.25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25074492.11</v>
      </c>
      <c r="I63" s="34">
        <v>6168921.5</v>
      </c>
      <c r="J63" s="34">
        <v>7339672.61</v>
      </c>
      <c r="K63" s="34">
        <v>11565898</v>
      </c>
      <c r="L63" s="34">
        <v>17961110.35</v>
      </c>
      <c r="M63" s="34">
        <v>3840350.28</v>
      </c>
      <c r="N63" s="34">
        <v>4932065.07</v>
      </c>
      <c r="O63" s="34">
        <v>9188695</v>
      </c>
      <c r="P63" s="9">
        <v>71.63</v>
      </c>
      <c r="Q63" s="9">
        <v>62.25</v>
      </c>
      <c r="R63" s="9">
        <v>67.19</v>
      </c>
      <c r="S63" s="9">
        <v>79.44</v>
      </c>
      <c r="T63" s="33">
        <v>21.38</v>
      </c>
      <c r="U63" s="33">
        <v>27.45</v>
      </c>
      <c r="V63" s="33">
        <v>51.15</v>
      </c>
      <c r="W63" s="33">
        <v>96.5</v>
      </c>
      <c r="X63" s="33">
        <v>117.55</v>
      </c>
      <c r="Y63" s="33">
        <v>76.62</v>
      </c>
      <c r="Z63" s="33">
        <v>103.14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24593380.57</v>
      </c>
      <c r="I64" s="34">
        <v>6046827.28</v>
      </c>
      <c r="J64" s="34">
        <v>7766003.29</v>
      </c>
      <c r="K64" s="34">
        <v>10780550</v>
      </c>
      <c r="L64" s="34">
        <v>15988999.41</v>
      </c>
      <c r="M64" s="34">
        <v>3976593.93</v>
      </c>
      <c r="N64" s="34">
        <v>3308345.48</v>
      </c>
      <c r="O64" s="34">
        <v>8704060</v>
      </c>
      <c r="P64" s="9">
        <v>65.01</v>
      </c>
      <c r="Q64" s="9">
        <v>65.76</v>
      </c>
      <c r="R64" s="9">
        <v>42.6</v>
      </c>
      <c r="S64" s="9">
        <v>80.73</v>
      </c>
      <c r="T64" s="33">
        <v>24.87</v>
      </c>
      <c r="U64" s="33">
        <v>20.69</v>
      </c>
      <c r="V64" s="33">
        <v>54.43</v>
      </c>
      <c r="W64" s="33">
        <v>98.98</v>
      </c>
      <c r="X64" s="33">
        <v>100.79</v>
      </c>
      <c r="Y64" s="33">
        <v>85.46</v>
      </c>
      <c r="Z64" s="33">
        <v>104.41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15632701.23</v>
      </c>
      <c r="I65" s="34">
        <v>4915957</v>
      </c>
      <c r="J65" s="34">
        <v>4614016.23</v>
      </c>
      <c r="K65" s="34">
        <v>6102728</v>
      </c>
      <c r="L65" s="34">
        <v>9726966.21</v>
      </c>
      <c r="M65" s="34">
        <v>2210151.26</v>
      </c>
      <c r="N65" s="34">
        <v>2637436.95</v>
      </c>
      <c r="O65" s="34">
        <v>4879378</v>
      </c>
      <c r="P65" s="9">
        <v>62.22</v>
      </c>
      <c r="Q65" s="9">
        <v>44.95</v>
      </c>
      <c r="R65" s="9">
        <v>57.16</v>
      </c>
      <c r="S65" s="9">
        <v>79.95</v>
      </c>
      <c r="T65" s="33">
        <v>22.72</v>
      </c>
      <c r="U65" s="33">
        <v>27.11</v>
      </c>
      <c r="V65" s="33">
        <v>50.16</v>
      </c>
      <c r="W65" s="33">
        <v>89.98</v>
      </c>
      <c r="X65" s="33">
        <v>89.13</v>
      </c>
      <c r="Y65" s="33">
        <v>79</v>
      </c>
      <c r="Z65" s="33">
        <v>97.73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16535270.38</v>
      </c>
      <c r="I66" s="34">
        <v>4340888</v>
      </c>
      <c r="J66" s="34">
        <v>6477679.38</v>
      </c>
      <c r="K66" s="34">
        <v>5716703</v>
      </c>
      <c r="L66" s="34">
        <v>8531651.42</v>
      </c>
      <c r="M66" s="34">
        <v>2155455.28</v>
      </c>
      <c r="N66" s="34">
        <v>1737836.14</v>
      </c>
      <c r="O66" s="34">
        <v>4638360</v>
      </c>
      <c r="P66" s="9">
        <v>51.59</v>
      </c>
      <c r="Q66" s="9">
        <v>49.65</v>
      </c>
      <c r="R66" s="9">
        <v>26.82</v>
      </c>
      <c r="S66" s="9">
        <v>81.13</v>
      </c>
      <c r="T66" s="33">
        <v>25.26</v>
      </c>
      <c r="U66" s="33">
        <v>20.36</v>
      </c>
      <c r="V66" s="33">
        <v>54.36</v>
      </c>
      <c r="W66" s="33">
        <v>93.3</v>
      </c>
      <c r="X66" s="33">
        <v>109.22</v>
      </c>
      <c r="Y66" s="33">
        <v>64.73</v>
      </c>
      <c r="Z66" s="33">
        <v>103.4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19485636.98</v>
      </c>
      <c r="I67" s="34">
        <v>5493409.19</v>
      </c>
      <c r="J67" s="34">
        <v>6678334.79</v>
      </c>
      <c r="K67" s="34">
        <v>7313893</v>
      </c>
      <c r="L67" s="34">
        <v>13306044</v>
      </c>
      <c r="M67" s="34">
        <v>4192121.14</v>
      </c>
      <c r="N67" s="34">
        <v>3231653.86</v>
      </c>
      <c r="O67" s="34">
        <v>5882269</v>
      </c>
      <c r="P67" s="9">
        <v>68.28</v>
      </c>
      <c r="Q67" s="9">
        <v>76.31</v>
      </c>
      <c r="R67" s="9">
        <v>48.39</v>
      </c>
      <c r="S67" s="9">
        <v>80.42</v>
      </c>
      <c r="T67" s="33">
        <v>31.5</v>
      </c>
      <c r="U67" s="33">
        <v>24.28</v>
      </c>
      <c r="V67" s="33">
        <v>44.2</v>
      </c>
      <c r="W67" s="33">
        <v>86.29</v>
      </c>
      <c r="X67" s="33">
        <v>113.99</v>
      </c>
      <c r="Y67" s="33">
        <v>55.26</v>
      </c>
      <c r="Z67" s="33">
        <v>99.78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11439964.18</v>
      </c>
      <c r="I68" s="34">
        <v>2695891.23</v>
      </c>
      <c r="J68" s="34">
        <v>3787199.95</v>
      </c>
      <c r="K68" s="34">
        <v>4956873</v>
      </c>
      <c r="L68" s="34">
        <v>8970611.77</v>
      </c>
      <c r="M68" s="34">
        <v>1870096.5</v>
      </c>
      <c r="N68" s="34">
        <v>3131530.27</v>
      </c>
      <c r="O68" s="34">
        <v>3968985</v>
      </c>
      <c r="P68" s="9">
        <v>78.41</v>
      </c>
      <c r="Q68" s="9">
        <v>69.36</v>
      </c>
      <c r="R68" s="9">
        <v>82.68</v>
      </c>
      <c r="S68" s="9">
        <v>80.07</v>
      </c>
      <c r="T68" s="33">
        <v>20.84</v>
      </c>
      <c r="U68" s="33">
        <v>34.9</v>
      </c>
      <c r="V68" s="33">
        <v>44.24</v>
      </c>
      <c r="W68" s="33">
        <v>116.04</v>
      </c>
      <c r="X68" s="33">
        <v>97.61</v>
      </c>
      <c r="Y68" s="33">
        <v>166.85</v>
      </c>
      <c r="Z68" s="33">
        <v>100.79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36653502.65</v>
      </c>
      <c r="I69" s="34">
        <v>19405113.42</v>
      </c>
      <c r="J69" s="34">
        <v>7099281.23</v>
      </c>
      <c r="K69" s="34">
        <v>10149108</v>
      </c>
      <c r="L69" s="34">
        <v>28773103.67</v>
      </c>
      <c r="M69" s="34">
        <v>14097928.72</v>
      </c>
      <c r="N69" s="34">
        <v>6262664.95</v>
      </c>
      <c r="O69" s="34">
        <v>8412510</v>
      </c>
      <c r="P69" s="9">
        <v>78.5</v>
      </c>
      <c r="Q69" s="9">
        <v>72.65</v>
      </c>
      <c r="R69" s="9">
        <v>88.21</v>
      </c>
      <c r="S69" s="9">
        <v>82.88</v>
      </c>
      <c r="T69" s="33">
        <v>48.99</v>
      </c>
      <c r="U69" s="33">
        <v>21.76</v>
      </c>
      <c r="V69" s="33">
        <v>29.23</v>
      </c>
      <c r="W69" s="33">
        <v>98.84</v>
      </c>
      <c r="X69" s="33">
        <v>97.77</v>
      </c>
      <c r="Y69" s="33">
        <v>105.08</v>
      </c>
      <c r="Z69" s="33">
        <v>96.37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8942410.62</v>
      </c>
      <c r="I70" s="34">
        <v>2561947</v>
      </c>
      <c r="J70" s="34">
        <v>2618929.62</v>
      </c>
      <c r="K70" s="34">
        <v>3761534</v>
      </c>
      <c r="L70" s="34">
        <v>6245185.34</v>
      </c>
      <c r="M70" s="34">
        <v>1561974.76</v>
      </c>
      <c r="N70" s="34">
        <v>1698671.58</v>
      </c>
      <c r="O70" s="34">
        <v>2984539</v>
      </c>
      <c r="P70" s="9">
        <v>69.83</v>
      </c>
      <c r="Q70" s="9">
        <v>60.96</v>
      </c>
      <c r="R70" s="9">
        <v>64.86</v>
      </c>
      <c r="S70" s="9">
        <v>79.34</v>
      </c>
      <c r="T70" s="33">
        <v>25.01</v>
      </c>
      <c r="U70" s="33">
        <v>27.19</v>
      </c>
      <c r="V70" s="33">
        <v>47.78</v>
      </c>
      <c r="W70" s="33">
        <v>58.8</v>
      </c>
      <c r="X70" s="33">
        <v>102.47</v>
      </c>
      <c r="Y70" s="33">
        <v>26.85</v>
      </c>
      <c r="Z70" s="33">
        <v>107.72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20805604</v>
      </c>
      <c r="I71" s="34">
        <v>3208714</v>
      </c>
      <c r="J71" s="34">
        <v>6795895</v>
      </c>
      <c r="K71" s="34">
        <v>10800995</v>
      </c>
      <c r="L71" s="34">
        <v>15178378.97</v>
      </c>
      <c r="M71" s="34">
        <v>2411970.35</v>
      </c>
      <c r="N71" s="34">
        <v>4174478.62</v>
      </c>
      <c r="O71" s="34">
        <v>8591930</v>
      </c>
      <c r="P71" s="9">
        <v>72.95</v>
      </c>
      <c r="Q71" s="9">
        <v>75.16</v>
      </c>
      <c r="R71" s="9">
        <v>61.42</v>
      </c>
      <c r="S71" s="9">
        <v>79.54</v>
      </c>
      <c r="T71" s="33">
        <v>15.89</v>
      </c>
      <c r="U71" s="33">
        <v>27.5</v>
      </c>
      <c r="V71" s="33">
        <v>56.6</v>
      </c>
      <c r="W71" s="33">
        <v>102.33</v>
      </c>
      <c r="X71" s="33">
        <v>113.82</v>
      </c>
      <c r="Y71" s="33">
        <v>96.28</v>
      </c>
      <c r="Z71" s="33">
        <v>102.55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14441261.86</v>
      </c>
      <c r="I72" s="34">
        <v>4545932.64</v>
      </c>
      <c r="J72" s="34">
        <v>4519573.22</v>
      </c>
      <c r="K72" s="34">
        <v>5375756</v>
      </c>
      <c r="L72" s="34">
        <v>10726979.65</v>
      </c>
      <c r="M72" s="34">
        <v>3040072.83</v>
      </c>
      <c r="N72" s="34">
        <v>3335872.82</v>
      </c>
      <c r="O72" s="34">
        <v>4351034</v>
      </c>
      <c r="P72" s="9">
        <v>74.28</v>
      </c>
      <c r="Q72" s="9">
        <v>66.87</v>
      </c>
      <c r="R72" s="9">
        <v>73.8</v>
      </c>
      <c r="S72" s="9">
        <v>80.93</v>
      </c>
      <c r="T72" s="33">
        <v>28.34</v>
      </c>
      <c r="U72" s="33">
        <v>31.09</v>
      </c>
      <c r="V72" s="33">
        <v>40.56</v>
      </c>
      <c r="W72" s="33">
        <v>113.43</v>
      </c>
      <c r="X72" s="33">
        <v>120.84</v>
      </c>
      <c r="Y72" s="33">
        <v>126.13</v>
      </c>
      <c r="Z72" s="33">
        <v>101.28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21247509.4</v>
      </c>
      <c r="I73" s="34">
        <v>5778492</v>
      </c>
      <c r="J73" s="34">
        <v>5924938.4</v>
      </c>
      <c r="K73" s="34">
        <v>9544079</v>
      </c>
      <c r="L73" s="34">
        <v>15846798.28</v>
      </c>
      <c r="M73" s="34">
        <v>3251421.64</v>
      </c>
      <c r="N73" s="34">
        <v>4939820.64</v>
      </c>
      <c r="O73" s="34">
        <v>7655556</v>
      </c>
      <c r="P73" s="9">
        <v>74.58</v>
      </c>
      <c r="Q73" s="9">
        <v>56.26</v>
      </c>
      <c r="R73" s="9">
        <v>83.37</v>
      </c>
      <c r="S73" s="9">
        <v>80.21</v>
      </c>
      <c r="T73" s="33">
        <v>20.51</v>
      </c>
      <c r="U73" s="33">
        <v>31.17</v>
      </c>
      <c r="V73" s="33">
        <v>48.3</v>
      </c>
      <c r="W73" s="33">
        <v>121.12</v>
      </c>
      <c r="X73" s="33">
        <v>105.16</v>
      </c>
      <c r="Y73" s="33">
        <v>188.63</v>
      </c>
      <c r="Z73" s="33">
        <v>103.84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17437126.93</v>
      </c>
      <c r="I74" s="34">
        <v>3541496</v>
      </c>
      <c r="J74" s="34">
        <v>5643551.93</v>
      </c>
      <c r="K74" s="34">
        <v>8252079</v>
      </c>
      <c r="L74" s="34">
        <v>13047941.57</v>
      </c>
      <c r="M74" s="34">
        <v>2367204.33</v>
      </c>
      <c r="N74" s="34">
        <v>4096803.24</v>
      </c>
      <c r="O74" s="34">
        <v>6583934</v>
      </c>
      <c r="P74" s="9">
        <v>74.82</v>
      </c>
      <c r="Q74" s="9">
        <v>66.84</v>
      </c>
      <c r="R74" s="9">
        <v>72.59</v>
      </c>
      <c r="S74" s="9">
        <v>79.78</v>
      </c>
      <c r="T74" s="33">
        <v>18.14</v>
      </c>
      <c r="U74" s="33">
        <v>31.39</v>
      </c>
      <c r="V74" s="33">
        <v>50.45</v>
      </c>
      <c r="W74" s="33">
        <v>113.78</v>
      </c>
      <c r="X74" s="33">
        <v>112.86</v>
      </c>
      <c r="Y74" s="33">
        <v>137.07</v>
      </c>
      <c r="Z74" s="33">
        <v>103.18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23466410</v>
      </c>
      <c r="I75" s="34">
        <v>5294658.36</v>
      </c>
      <c r="J75" s="34">
        <v>5451191.64</v>
      </c>
      <c r="K75" s="34">
        <v>12720560</v>
      </c>
      <c r="L75" s="34">
        <v>18584193.49</v>
      </c>
      <c r="M75" s="34">
        <v>3814197.01</v>
      </c>
      <c r="N75" s="34">
        <v>4526930.48</v>
      </c>
      <c r="O75" s="34">
        <v>10243066</v>
      </c>
      <c r="P75" s="9">
        <v>79.19</v>
      </c>
      <c r="Q75" s="9">
        <v>72.03</v>
      </c>
      <c r="R75" s="9">
        <v>83.04</v>
      </c>
      <c r="S75" s="9">
        <v>80.52</v>
      </c>
      <c r="T75" s="33">
        <v>20.52</v>
      </c>
      <c r="U75" s="33">
        <v>24.35</v>
      </c>
      <c r="V75" s="33">
        <v>55.11</v>
      </c>
      <c r="W75" s="33">
        <v>105.59</v>
      </c>
      <c r="X75" s="33">
        <v>112.22</v>
      </c>
      <c r="Y75" s="33">
        <v>109.68</v>
      </c>
      <c r="Z75" s="33">
        <v>101.67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22873431</v>
      </c>
      <c r="I76" s="34">
        <v>5006108</v>
      </c>
      <c r="J76" s="34">
        <v>6532844</v>
      </c>
      <c r="K76" s="34">
        <v>11334479</v>
      </c>
      <c r="L76" s="34">
        <v>17769951.15</v>
      </c>
      <c r="M76" s="34">
        <v>3380886.33</v>
      </c>
      <c r="N76" s="34">
        <v>5301990.82</v>
      </c>
      <c r="O76" s="34">
        <v>9087074</v>
      </c>
      <c r="P76" s="9">
        <v>77.68</v>
      </c>
      <c r="Q76" s="9">
        <v>67.53</v>
      </c>
      <c r="R76" s="9">
        <v>81.15</v>
      </c>
      <c r="S76" s="9">
        <v>80.17</v>
      </c>
      <c r="T76" s="33">
        <v>19.02</v>
      </c>
      <c r="U76" s="33">
        <v>29.83</v>
      </c>
      <c r="V76" s="33">
        <v>51.13</v>
      </c>
      <c r="W76" s="33">
        <v>114.07</v>
      </c>
      <c r="X76" s="33">
        <v>118.09</v>
      </c>
      <c r="Y76" s="33">
        <v>137.99</v>
      </c>
      <c r="Z76" s="33">
        <v>102.41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13158233.4</v>
      </c>
      <c r="I77" s="34">
        <v>3750162</v>
      </c>
      <c r="J77" s="34">
        <v>3615486.4</v>
      </c>
      <c r="K77" s="34">
        <v>5792585</v>
      </c>
      <c r="L77" s="34">
        <v>9528575.52</v>
      </c>
      <c r="M77" s="34">
        <v>2300628.37</v>
      </c>
      <c r="N77" s="34">
        <v>2586381.15</v>
      </c>
      <c r="O77" s="34">
        <v>4641566</v>
      </c>
      <c r="P77" s="9">
        <v>72.41</v>
      </c>
      <c r="Q77" s="9">
        <v>61.34</v>
      </c>
      <c r="R77" s="9">
        <v>71.53</v>
      </c>
      <c r="S77" s="9">
        <v>80.12</v>
      </c>
      <c r="T77" s="33">
        <v>24.14</v>
      </c>
      <c r="U77" s="33">
        <v>27.14</v>
      </c>
      <c r="V77" s="33">
        <v>48.71</v>
      </c>
      <c r="W77" s="33">
        <v>104.43</v>
      </c>
      <c r="X77" s="33">
        <v>107.89</v>
      </c>
      <c r="Y77" s="33">
        <v>115.3</v>
      </c>
      <c r="Z77" s="33">
        <v>97.74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14343617.72</v>
      </c>
      <c r="I78" s="34">
        <v>3954563.69</v>
      </c>
      <c r="J78" s="34">
        <v>2727115.03</v>
      </c>
      <c r="K78" s="34">
        <v>7661939</v>
      </c>
      <c r="L78" s="34">
        <v>10161477.57</v>
      </c>
      <c r="M78" s="34">
        <v>1974629.65</v>
      </c>
      <c r="N78" s="34">
        <v>2023145.92</v>
      </c>
      <c r="O78" s="34">
        <v>6163702</v>
      </c>
      <c r="P78" s="9">
        <v>70.84</v>
      </c>
      <c r="Q78" s="9">
        <v>49.93</v>
      </c>
      <c r="R78" s="9">
        <v>74.18</v>
      </c>
      <c r="S78" s="9">
        <v>80.44</v>
      </c>
      <c r="T78" s="33">
        <v>19.43</v>
      </c>
      <c r="U78" s="33">
        <v>19.9</v>
      </c>
      <c r="V78" s="33">
        <v>60.65</v>
      </c>
      <c r="W78" s="33">
        <v>98.5</v>
      </c>
      <c r="X78" s="33">
        <v>115.78</v>
      </c>
      <c r="Y78" s="33">
        <v>86.88</v>
      </c>
      <c r="Z78" s="33">
        <v>98.12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20068726.77</v>
      </c>
      <c r="I79" s="34">
        <v>5366100</v>
      </c>
      <c r="J79" s="34">
        <v>7843460.77</v>
      </c>
      <c r="K79" s="34">
        <v>6859166</v>
      </c>
      <c r="L79" s="34">
        <v>12033519.92</v>
      </c>
      <c r="M79" s="34">
        <v>2594938.75</v>
      </c>
      <c r="N79" s="34">
        <v>3949302.17</v>
      </c>
      <c r="O79" s="34">
        <v>5489279</v>
      </c>
      <c r="P79" s="9">
        <v>59.96</v>
      </c>
      <c r="Q79" s="9">
        <v>48.35</v>
      </c>
      <c r="R79" s="9">
        <v>50.35</v>
      </c>
      <c r="S79" s="9">
        <v>80.02</v>
      </c>
      <c r="T79" s="33">
        <v>21.56</v>
      </c>
      <c r="U79" s="33">
        <v>32.81</v>
      </c>
      <c r="V79" s="33">
        <v>45.61</v>
      </c>
      <c r="W79" s="33">
        <v>98.22</v>
      </c>
      <c r="X79" s="33">
        <v>113.47</v>
      </c>
      <c r="Y79" s="33">
        <v>94.03</v>
      </c>
      <c r="Z79" s="33">
        <v>95.22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29763131</v>
      </c>
      <c r="I80" s="34">
        <v>18630616</v>
      </c>
      <c r="J80" s="34">
        <v>5677819</v>
      </c>
      <c r="K80" s="34">
        <v>5454696</v>
      </c>
      <c r="L80" s="34">
        <v>21398139.48</v>
      </c>
      <c r="M80" s="34">
        <v>13220135.36</v>
      </c>
      <c r="N80" s="34">
        <v>3580159.12</v>
      </c>
      <c r="O80" s="34">
        <v>4597845</v>
      </c>
      <c r="P80" s="9">
        <v>71.89</v>
      </c>
      <c r="Q80" s="9">
        <v>70.95</v>
      </c>
      <c r="R80" s="9">
        <v>63.05</v>
      </c>
      <c r="S80" s="9">
        <v>84.29</v>
      </c>
      <c r="T80" s="33">
        <v>61.78</v>
      </c>
      <c r="U80" s="33">
        <v>16.73</v>
      </c>
      <c r="V80" s="33">
        <v>21.48</v>
      </c>
      <c r="W80" s="33">
        <v>107.7</v>
      </c>
      <c r="X80" s="33">
        <v>113.33</v>
      </c>
      <c r="Y80" s="33">
        <v>91.74</v>
      </c>
      <c r="Z80" s="33">
        <v>106.92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21511554.47</v>
      </c>
      <c r="I81" s="34">
        <v>4264274</v>
      </c>
      <c r="J81" s="34">
        <v>10760015.47</v>
      </c>
      <c r="K81" s="34">
        <v>6487265</v>
      </c>
      <c r="L81" s="34">
        <v>10117791.93</v>
      </c>
      <c r="M81" s="34">
        <v>2648559.8</v>
      </c>
      <c r="N81" s="34">
        <v>2240306.13</v>
      </c>
      <c r="O81" s="34">
        <v>5228926</v>
      </c>
      <c r="P81" s="9">
        <v>47.03</v>
      </c>
      <c r="Q81" s="9">
        <v>62.11</v>
      </c>
      <c r="R81" s="9">
        <v>20.82</v>
      </c>
      <c r="S81" s="9">
        <v>80.6</v>
      </c>
      <c r="T81" s="33">
        <v>26.17</v>
      </c>
      <c r="U81" s="33">
        <v>22.14</v>
      </c>
      <c r="V81" s="33">
        <v>51.68</v>
      </c>
      <c r="W81" s="33">
        <v>109.24</v>
      </c>
      <c r="X81" s="33">
        <v>116.93</v>
      </c>
      <c r="Y81" s="33">
        <v>116.98</v>
      </c>
      <c r="Z81" s="33">
        <v>102.89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25662111.53</v>
      </c>
      <c r="I82" s="34">
        <v>10437225</v>
      </c>
      <c r="J82" s="34">
        <v>5613936.53</v>
      </c>
      <c r="K82" s="34">
        <v>9610950</v>
      </c>
      <c r="L82" s="34">
        <v>19700002.06</v>
      </c>
      <c r="M82" s="34">
        <v>7782577.17</v>
      </c>
      <c r="N82" s="34">
        <v>4126451.89</v>
      </c>
      <c r="O82" s="34">
        <v>7790973</v>
      </c>
      <c r="P82" s="9">
        <v>76.76</v>
      </c>
      <c r="Q82" s="9">
        <v>74.56</v>
      </c>
      <c r="R82" s="9">
        <v>73.5</v>
      </c>
      <c r="S82" s="9">
        <v>81.06</v>
      </c>
      <c r="T82" s="33">
        <v>39.5</v>
      </c>
      <c r="U82" s="33">
        <v>20.94</v>
      </c>
      <c r="V82" s="33">
        <v>39.54</v>
      </c>
      <c r="W82" s="33">
        <v>106.89</v>
      </c>
      <c r="X82" s="33">
        <v>109.92</v>
      </c>
      <c r="Y82" s="33">
        <v>91.28</v>
      </c>
      <c r="Z82" s="33">
        <v>114.09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28266657</v>
      </c>
      <c r="I83" s="34">
        <v>13898801</v>
      </c>
      <c r="J83" s="34">
        <v>7103076</v>
      </c>
      <c r="K83" s="34">
        <v>7264780</v>
      </c>
      <c r="L83" s="34">
        <v>19322168.8</v>
      </c>
      <c r="M83" s="34">
        <v>9752808.4</v>
      </c>
      <c r="N83" s="34">
        <v>3519060.4</v>
      </c>
      <c r="O83" s="34">
        <v>6050300</v>
      </c>
      <c r="P83" s="9">
        <v>68.35</v>
      </c>
      <c r="Q83" s="9">
        <v>70.17</v>
      </c>
      <c r="R83" s="9">
        <v>49.54</v>
      </c>
      <c r="S83" s="9">
        <v>83.28</v>
      </c>
      <c r="T83" s="33">
        <v>50.47</v>
      </c>
      <c r="U83" s="33">
        <v>18.21</v>
      </c>
      <c r="V83" s="33">
        <v>31.31</v>
      </c>
      <c r="W83" s="33">
        <v>98.4</v>
      </c>
      <c r="X83" s="33">
        <v>108.49</v>
      </c>
      <c r="Y83" s="33">
        <v>77.07</v>
      </c>
      <c r="Z83" s="33">
        <v>99.49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12612418.37</v>
      </c>
      <c r="I84" s="34">
        <v>3126730</v>
      </c>
      <c r="J84" s="34">
        <v>4647304.37</v>
      </c>
      <c r="K84" s="34">
        <v>4838384</v>
      </c>
      <c r="L84" s="34">
        <v>9247785.16</v>
      </c>
      <c r="M84" s="34">
        <v>2276676.1</v>
      </c>
      <c r="N84" s="34">
        <v>3127173.06</v>
      </c>
      <c r="O84" s="34">
        <v>3843936</v>
      </c>
      <c r="P84" s="9">
        <v>73.32</v>
      </c>
      <c r="Q84" s="9">
        <v>72.81</v>
      </c>
      <c r="R84" s="9">
        <v>67.29</v>
      </c>
      <c r="S84" s="9">
        <v>79.44</v>
      </c>
      <c r="T84" s="33">
        <v>24.61</v>
      </c>
      <c r="U84" s="33">
        <v>33.81</v>
      </c>
      <c r="V84" s="33">
        <v>41.56</v>
      </c>
      <c r="W84" s="33">
        <v>111.91</v>
      </c>
      <c r="X84" s="33">
        <v>108.62</v>
      </c>
      <c r="Y84" s="33">
        <v>134.07</v>
      </c>
      <c r="Z84" s="33">
        <v>100.23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18973448.34</v>
      </c>
      <c r="I85" s="34">
        <v>6683741</v>
      </c>
      <c r="J85" s="34">
        <v>3732239.34</v>
      </c>
      <c r="K85" s="34">
        <v>8557468</v>
      </c>
      <c r="L85" s="34">
        <v>14756526.09</v>
      </c>
      <c r="M85" s="34">
        <v>5150683.11</v>
      </c>
      <c r="N85" s="34">
        <v>2727383.98</v>
      </c>
      <c r="O85" s="34">
        <v>6878459</v>
      </c>
      <c r="P85" s="9">
        <v>77.77</v>
      </c>
      <c r="Q85" s="9">
        <v>77.06</v>
      </c>
      <c r="R85" s="9">
        <v>73.07</v>
      </c>
      <c r="S85" s="9">
        <v>80.37</v>
      </c>
      <c r="T85" s="33">
        <v>34.9</v>
      </c>
      <c r="U85" s="33">
        <v>18.48</v>
      </c>
      <c r="V85" s="33">
        <v>46.61</v>
      </c>
      <c r="W85" s="33">
        <v>108.57</v>
      </c>
      <c r="X85" s="33">
        <v>130.54</v>
      </c>
      <c r="Y85" s="33">
        <v>102.23</v>
      </c>
      <c r="Z85" s="33">
        <v>98.58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9273087.67</v>
      </c>
      <c r="I86" s="34">
        <v>2359685.93</v>
      </c>
      <c r="J86" s="34">
        <v>2039157.74</v>
      </c>
      <c r="K86" s="34">
        <v>4874244</v>
      </c>
      <c r="L86" s="34">
        <v>7441362.54</v>
      </c>
      <c r="M86" s="34">
        <v>1698909.48</v>
      </c>
      <c r="N86" s="34">
        <v>1829677.06</v>
      </c>
      <c r="O86" s="34">
        <v>3912776</v>
      </c>
      <c r="P86" s="9">
        <v>80.24</v>
      </c>
      <c r="Q86" s="9">
        <v>71.99</v>
      </c>
      <c r="R86" s="9">
        <v>89.72</v>
      </c>
      <c r="S86" s="9">
        <v>80.27</v>
      </c>
      <c r="T86" s="33">
        <v>22.83</v>
      </c>
      <c r="U86" s="33">
        <v>24.58</v>
      </c>
      <c r="V86" s="33">
        <v>52.58</v>
      </c>
      <c r="W86" s="33">
        <v>99.71</v>
      </c>
      <c r="X86" s="33">
        <v>111.52</v>
      </c>
      <c r="Y86" s="33">
        <v>83.15</v>
      </c>
      <c r="Z86" s="33">
        <v>104.64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13575103.51</v>
      </c>
      <c r="I87" s="34">
        <v>3651997.34</v>
      </c>
      <c r="J87" s="34">
        <v>3729299.17</v>
      </c>
      <c r="K87" s="34">
        <v>6193807</v>
      </c>
      <c r="L87" s="34">
        <v>11021309.45</v>
      </c>
      <c r="M87" s="34">
        <v>2832712.97</v>
      </c>
      <c r="N87" s="34">
        <v>3236192.48</v>
      </c>
      <c r="O87" s="34">
        <v>4952404</v>
      </c>
      <c r="P87" s="9">
        <v>81.18</v>
      </c>
      <c r="Q87" s="9">
        <v>77.56</v>
      </c>
      <c r="R87" s="9">
        <v>86.77</v>
      </c>
      <c r="S87" s="9">
        <v>79.95</v>
      </c>
      <c r="T87" s="33">
        <v>25.7</v>
      </c>
      <c r="U87" s="33">
        <v>29.36</v>
      </c>
      <c r="V87" s="33">
        <v>44.93</v>
      </c>
      <c r="W87" s="33">
        <v>110.79</v>
      </c>
      <c r="X87" s="33">
        <v>109.8</v>
      </c>
      <c r="Y87" s="33">
        <v>117.56</v>
      </c>
      <c r="Z87" s="33">
        <v>107.31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31949536.54</v>
      </c>
      <c r="I88" s="34">
        <v>6711863.1</v>
      </c>
      <c r="J88" s="34">
        <v>7885836.44</v>
      </c>
      <c r="K88" s="34">
        <v>17351837</v>
      </c>
      <c r="L88" s="34">
        <v>23733148.32</v>
      </c>
      <c r="M88" s="34">
        <v>4562836.21</v>
      </c>
      <c r="N88" s="34">
        <v>5114258.11</v>
      </c>
      <c r="O88" s="34">
        <v>14056054</v>
      </c>
      <c r="P88" s="9">
        <v>74.28</v>
      </c>
      <c r="Q88" s="9">
        <v>67.98</v>
      </c>
      <c r="R88" s="9">
        <v>64.85</v>
      </c>
      <c r="S88" s="9">
        <v>81</v>
      </c>
      <c r="T88" s="33">
        <v>19.22</v>
      </c>
      <c r="U88" s="33">
        <v>21.54</v>
      </c>
      <c r="V88" s="33">
        <v>59.22</v>
      </c>
      <c r="W88" s="33">
        <v>101.06</v>
      </c>
      <c r="X88" s="33">
        <v>114.49</v>
      </c>
      <c r="Y88" s="33">
        <v>91.89</v>
      </c>
      <c r="Z88" s="33">
        <v>100.88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26055152.17</v>
      </c>
      <c r="I89" s="34">
        <v>5641862.23</v>
      </c>
      <c r="J89" s="34">
        <v>9940363.94</v>
      </c>
      <c r="K89" s="34">
        <v>10472926</v>
      </c>
      <c r="L89" s="34">
        <v>15767010.62</v>
      </c>
      <c r="M89" s="34">
        <v>3768935.8</v>
      </c>
      <c r="N89" s="34">
        <v>3546867.82</v>
      </c>
      <c r="O89" s="34">
        <v>8451207</v>
      </c>
      <c r="P89" s="9">
        <v>60.51</v>
      </c>
      <c r="Q89" s="9">
        <v>66.8</v>
      </c>
      <c r="R89" s="9">
        <v>35.68</v>
      </c>
      <c r="S89" s="9">
        <v>80.69</v>
      </c>
      <c r="T89" s="33">
        <v>23.9</v>
      </c>
      <c r="U89" s="33">
        <v>22.49</v>
      </c>
      <c r="V89" s="33">
        <v>53.6</v>
      </c>
      <c r="W89" s="33">
        <v>98.93</v>
      </c>
      <c r="X89" s="33">
        <v>79.22</v>
      </c>
      <c r="Y89" s="33">
        <v>127.09</v>
      </c>
      <c r="Z89" s="33">
        <v>100.74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28182496.41</v>
      </c>
      <c r="I90" s="34">
        <v>7814797</v>
      </c>
      <c r="J90" s="34">
        <v>11248252.41</v>
      </c>
      <c r="K90" s="34">
        <v>9119447</v>
      </c>
      <c r="L90" s="34">
        <v>20929957.99</v>
      </c>
      <c r="M90" s="34">
        <v>5101065.39</v>
      </c>
      <c r="N90" s="34">
        <v>8451322.6</v>
      </c>
      <c r="O90" s="34">
        <v>7377570</v>
      </c>
      <c r="P90" s="9">
        <v>74.26</v>
      </c>
      <c r="Q90" s="9">
        <v>65.27</v>
      </c>
      <c r="R90" s="9">
        <v>75.13</v>
      </c>
      <c r="S90" s="9">
        <v>80.89</v>
      </c>
      <c r="T90" s="33">
        <v>24.37</v>
      </c>
      <c r="U90" s="33">
        <v>40.37</v>
      </c>
      <c r="V90" s="33">
        <v>35.24</v>
      </c>
      <c r="W90" s="33">
        <v>105.26</v>
      </c>
      <c r="X90" s="33">
        <v>92.63</v>
      </c>
      <c r="Y90" s="33">
        <v>121.4</v>
      </c>
      <c r="Z90" s="33">
        <v>99.48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15280941.43</v>
      </c>
      <c r="I91" s="34">
        <v>3653533.18</v>
      </c>
      <c r="J91" s="34">
        <v>4549200.25</v>
      </c>
      <c r="K91" s="34">
        <v>7078208</v>
      </c>
      <c r="L91" s="34">
        <v>10470168.18</v>
      </c>
      <c r="M91" s="34">
        <v>2509124.71</v>
      </c>
      <c r="N91" s="34">
        <v>2306646.47</v>
      </c>
      <c r="O91" s="34">
        <v>5654397</v>
      </c>
      <c r="P91" s="9">
        <v>68.51</v>
      </c>
      <c r="Q91" s="9">
        <v>68.67</v>
      </c>
      <c r="R91" s="9">
        <v>50.7</v>
      </c>
      <c r="S91" s="9">
        <v>79.88</v>
      </c>
      <c r="T91" s="33">
        <v>23.96</v>
      </c>
      <c r="U91" s="33">
        <v>22.03</v>
      </c>
      <c r="V91" s="33">
        <v>54</v>
      </c>
      <c r="W91" s="33">
        <v>100.02</v>
      </c>
      <c r="X91" s="33">
        <v>108.18</v>
      </c>
      <c r="Y91" s="33">
        <v>89.59</v>
      </c>
      <c r="Z91" s="33">
        <v>101.44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15218266.6</v>
      </c>
      <c r="I92" s="34">
        <v>3743372</v>
      </c>
      <c r="J92" s="34">
        <v>6430674.6</v>
      </c>
      <c r="K92" s="34">
        <v>5044220</v>
      </c>
      <c r="L92" s="34">
        <v>12463697.88</v>
      </c>
      <c r="M92" s="34">
        <v>2679754.63</v>
      </c>
      <c r="N92" s="34">
        <v>5724121.25</v>
      </c>
      <c r="O92" s="34">
        <v>4059822</v>
      </c>
      <c r="P92" s="9">
        <v>81.89</v>
      </c>
      <c r="Q92" s="9">
        <v>71.58</v>
      </c>
      <c r="R92" s="9">
        <v>89.01</v>
      </c>
      <c r="S92" s="9">
        <v>80.48</v>
      </c>
      <c r="T92" s="33">
        <v>21.5</v>
      </c>
      <c r="U92" s="33">
        <v>45.92</v>
      </c>
      <c r="V92" s="33">
        <v>32.57</v>
      </c>
      <c r="W92" s="33">
        <v>140.77</v>
      </c>
      <c r="X92" s="33">
        <v>117.16</v>
      </c>
      <c r="Y92" s="33">
        <v>224</v>
      </c>
      <c r="Z92" s="33">
        <v>101.21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32927317.08</v>
      </c>
      <c r="I93" s="34">
        <v>14156678.28</v>
      </c>
      <c r="J93" s="34">
        <v>8095129.8</v>
      </c>
      <c r="K93" s="34">
        <v>10675509</v>
      </c>
      <c r="L93" s="34">
        <v>23542565.07</v>
      </c>
      <c r="M93" s="34">
        <v>10635138</v>
      </c>
      <c r="N93" s="34">
        <v>4261635.07</v>
      </c>
      <c r="O93" s="34">
        <v>8645792</v>
      </c>
      <c r="P93" s="9">
        <v>71.49</v>
      </c>
      <c r="Q93" s="9">
        <v>75.12</v>
      </c>
      <c r="R93" s="9">
        <v>52.64</v>
      </c>
      <c r="S93" s="9">
        <v>80.98</v>
      </c>
      <c r="T93" s="33">
        <v>45.17</v>
      </c>
      <c r="U93" s="33">
        <v>18.1</v>
      </c>
      <c r="V93" s="33">
        <v>36.72</v>
      </c>
      <c r="W93" s="33">
        <v>96.04</v>
      </c>
      <c r="X93" s="33">
        <v>88.54</v>
      </c>
      <c r="Y93" s="33">
        <v>104.07</v>
      </c>
      <c r="Z93" s="33">
        <v>102.84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22844591</v>
      </c>
      <c r="I94" s="34">
        <v>8250507</v>
      </c>
      <c r="J94" s="34">
        <v>6547548</v>
      </c>
      <c r="K94" s="34">
        <v>8046536</v>
      </c>
      <c r="L94" s="34">
        <v>15087346.01</v>
      </c>
      <c r="M94" s="34">
        <v>4503096.6</v>
      </c>
      <c r="N94" s="34">
        <v>4061169.41</v>
      </c>
      <c r="O94" s="34">
        <v>6523080</v>
      </c>
      <c r="P94" s="9">
        <v>66.04</v>
      </c>
      <c r="Q94" s="9">
        <v>54.57</v>
      </c>
      <c r="R94" s="9">
        <v>62.02</v>
      </c>
      <c r="S94" s="9">
        <v>81.06</v>
      </c>
      <c r="T94" s="33">
        <v>29.84</v>
      </c>
      <c r="U94" s="33">
        <v>26.91</v>
      </c>
      <c r="V94" s="33">
        <v>43.23</v>
      </c>
      <c r="W94" s="33">
        <v>90.42</v>
      </c>
      <c r="X94" s="33">
        <v>68.81</v>
      </c>
      <c r="Y94" s="33">
        <v>109.76</v>
      </c>
      <c r="Z94" s="33">
        <v>101.26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18046156.45</v>
      </c>
      <c r="I95" s="34">
        <v>8910475.34</v>
      </c>
      <c r="J95" s="34">
        <v>3800580.11</v>
      </c>
      <c r="K95" s="34">
        <v>5335101</v>
      </c>
      <c r="L95" s="34">
        <v>13771992.35</v>
      </c>
      <c r="M95" s="34">
        <v>6391871.62</v>
      </c>
      <c r="N95" s="34">
        <v>2944859.73</v>
      </c>
      <c r="O95" s="34">
        <v>4435261</v>
      </c>
      <c r="P95" s="9">
        <v>76.31</v>
      </c>
      <c r="Q95" s="9">
        <v>71.73</v>
      </c>
      <c r="R95" s="9">
        <v>77.48</v>
      </c>
      <c r="S95" s="9">
        <v>83.13</v>
      </c>
      <c r="T95" s="33">
        <v>46.41</v>
      </c>
      <c r="U95" s="33">
        <v>21.38</v>
      </c>
      <c r="V95" s="33">
        <v>32.2</v>
      </c>
      <c r="W95" s="33">
        <v>91.75</v>
      </c>
      <c r="X95" s="33">
        <v>115.03</v>
      </c>
      <c r="Y95" s="33">
        <v>56.33</v>
      </c>
      <c r="Z95" s="33">
        <v>104.94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19518463.18</v>
      </c>
      <c r="I96" s="34">
        <v>5724095</v>
      </c>
      <c r="J96" s="34">
        <v>4148096.18</v>
      </c>
      <c r="K96" s="34">
        <v>9646272</v>
      </c>
      <c r="L96" s="34">
        <v>13570263.31</v>
      </c>
      <c r="M96" s="34">
        <v>2696908.49</v>
      </c>
      <c r="N96" s="34">
        <v>3118790.82</v>
      </c>
      <c r="O96" s="34">
        <v>7754564</v>
      </c>
      <c r="P96" s="9">
        <v>69.52</v>
      </c>
      <c r="Q96" s="9">
        <v>47.11</v>
      </c>
      <c r="R96" s="9">
        <v>75.18</v>
      </c>
      <c r="S96" s="9">
        <v>80.38</v>
      </c>
      <c r="T96" s="33">
        <v>19.87</v>
      </c>
      <c r="U96" s="33">
        <v>22.98</v>
      </c>
      <c r="V96" s="33">
        <v>57.14</v>
      </c>
      <c r="W96" s="33">
        <v>95.79</v>
      </c>
      <c r="X96" s="33">
        <v>85.59</v>
      </c>
      <c r="Y96" s="33">
        <v>96.13</v>
      </c>
      <c r="Z96" s="33">
        <v>99.78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15128218</v>
      </c>
      <c r="I97" s="34">
        <v>3498573.21</v>
      </c>
      <c r="J97" s="34">
        <v>4145738.79</v>
      </c>
      <c r="K97" s="34">
        <v>7483906</v>
      </c>
      <c r="L97" s="34">
        <v>11327508.64</v>
      </c>
      <c r="M97" s="34">
        <v>2651145.04</v>
      </c>
      <c r="N97" s="34">
        <v>2703820.6</v>
      </c>
      <c r="O97" s="34">
        <v>5972543</v>
      </c>
      <c r="P97" s="9">
        <v>74.87</v>
      </c>
      <c r="Q97" s="9">
        <v>75.77</v>
      </c>
      <c r="R97" s="9">
        <v>65.21</v>
      </c>
      <c r="S97" s="9">
        <v>79.8</v>
      </c>
      <c r="T97" s="33">
        <v>23.4</v>
      </c>
      <c r="U97" s="33">
        <v>23.86</v>
      </c>
      <c r="V97" s="33">
        <v>52.72</v>
      </c>
      <c r="W97" s="33">
        <v>95.57</v>
      </c>
      <c r="X97" s="33">
        <v>111.36</v>
      </c>
      <c r="Y97" s="33">
        <v>73.15</v>
      </c>
      <c r="Z97" s="33">
        <v>103.42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15855433.4</v>
      </c>
      <c r="I98" s="34">
        <v>4947458</v>
      </c>
      <c r="J98" s="34">
        <v>2722746.4</v>
      </c>
      <c r="K98" s="34">
        <v>8185229</v>
      </c>
      <c r="L98" s="34">
        <v>11255785.78</v>
      </c>
      <c r="M98" s="34">
        <v>2592091.53</v>
      </c>
      <c r="N98" s="34">
        <v>2120591.25</v>
      </c>
      <c r="O98" s="34">
        <v>6543103</v>
      </c>
      <c r="P98" s="9">
        <v>70.99</v>
      </c>
      <c r="Q98" s="9">
        <v>52.39</v>
      </c>
      <c r="R98" s="9">
        <v>77.88</v>
      </c>
      <c r="S98" s="9">
        <v>79.93</v>
      </c>
      <c r="T98" s="33">
        <v>23.02</v>
      </c>
      <c r="U98" s="33">
        <v>18.84</v>
      </c>
      <c r="V98" s="33">
        <v>58.13</v>
      </c>
      <c r="W98" s="33">
        <v>97.28</v>
      </c>
      <c r="X98" s="33">
        <v>97.63</v>
      </c>
      <c r="Y98" s="33">
        <v>90.48</v>
      </c>
      <c r="Z98" s="33">
        <v>99.57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12193999.95</v>
      </c>
      <c r="I99" s="34">
        <v>3080426</v>
      </c>
      <c r="J99" s="34">
        <v>3800693.95</v>
      </c>
      <c r="K99" s="34">
        <v>5312880</v>
      </c>
      <c r="L99" s="34">
        <v>9190707.09</v>
      </c>
      <c r="M99" s="34">
        <v>2387950.15</v>
      </c>
      <c r="N99" s="34">
        <v>2538130.94</v>
      </c>
      <c r="O99" s="34">
        <v>4264626</v>
      </c>
      <c r="P99" s="9">
        <v>75.37</v>
      </c>
      <c r="Q99" s="9">
        <v>77.52</v>
      </c>
      <c r="R99" s="9">
        <v>66.78</v>
      </c>
      <c r="S99" s="9">
        <v>80.26</v>
      </c>
      <c r="T99" s="33">
        <v>25.98</v>
      </c>
      <c r="U99" s="33">
        <v>27.61</v>
      </c>
      <c r="V99" s="33">
        <v>46.4</v>
      </c>
      <c r="W99" s="33">
        <v>107.29</v>
      </c>
      <c r="X99" s="33">
        <v>106.99</v>
      </c>
      <c r="Y99" s="33">
        <v>121.6</v>
      </c>
      <c r="Z99" s="33">
        <v>100.42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12214524.65</v>
      </c>
      <c r="I100" s="34">
        <v>3740581.2</v>
      </c>
      <c r="J100" s="34">
        <v>2609681.45</v>
      </c>
      <c r="K100" s="34">
        <v>5864262</v>
      </c>
      <c r="L100" s="34">
        <v>9777276.02</v>
      </c>
      <c r="M100" s="34">
        <v>2842598.94</v>
      </c>
      <c r="N100" s="34">
        <v>2164406.08</v>
      </c>
      <c r="O100" s="34">
        <v>4770271</v>
      </c>
      <c r="P100" s="9">
        <v>80.04</v>
      </c>
      <c r="Q100" s="9">
        <v>75.99</v>
      </c>
      <c r="R100" s="9">
        <v>82.93</v>
      </c>
      <c r="S100" s="9">
        <v>81.34</v>
      </c>
      <c r="T100" s="33">
        <v>29.07</v>
      </c>
      <c r="U100" s="33">
        <v>22.13</v>
      </c>
      <c r="V100" s="33">
        <v>48.78</v>
      </c>
      <c r="W100" s="33">
        <v>107.15</v>
      </c>
      <c r="X100" s="33">
        <v>115.84</v>
      </c>
      <c r="Y100" s="33">
        <v>105.52</v>
      </c>
      <c r="Z100" s="33">
        <v>103.26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48546882.22</v>
      </c>
      <c r="I101" s="34">
        <v>12756554.8</v>
      </c>
      <c r="J101" s="34">
        <v>9717572.42</v>
      </c>
      <c r="K101" s="34">
        <v>26072755</v>
      </c>
      <c r="L101" s="34">
        <v>37469780.19</v>
      </c>
      <c r="M101" s="34">
        <v>8838812.83</v>
      </c>
      <c r="N101" s="34">
        <v>7625102.36</v>
      </c>
      <c r="O101" s="34">
        <v>21005865</v>
      </c>
      <c r="P101" s="9">
        <v>77.18</v>
      </c>
      <c r="Q101" s="9">
        <v>69.28</v>
      </c>
      <c r="R101" s="9">
        <v>78.46</v>
      </c>
      <c r="S101" s="9">
        <v>80.56</v>
      </c>
      <c r="T101" s="33">
        <v>23.58</v>
      </c>
      <c r="U101" s="33">
        <v>20.35</v>
      </c>
      <c r="V101" s="33">
        <v>56.06</v>
      </c>
      <c r="W101" s="33">
        <v>96.49</v>
      </c>
      <c r="X101" s="33">
        <v>114.24</v>
      </c>
      <c r="Y101" s="33">
        <v>70.8</v>
      </c>
      <c r="Z101" s="33">
        <v>103.34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10721854.2</v>
      </c>
      <c r="I102" s="34">
        <v>3246062</v>
      </c>
      <c r="J102" s="34">
        <v>3891626.2</v>
      </c>
      <c r="K102" s="34">
        <v>3584166</v>
      </c>
      <c r="L102" s="34">
        <v>7931455.48</v>
      </c>
      <c r="M102" s="34">
        <v>2038948.19</v>
      </c>
      <c r="N102" s="34">
        <v>3012490.29</v>
      </c>
      <c r="O102" s="34">
        <v>2880017</v>
      </c>
      <c r="P102" s="9">
        <v>73.97</v>
      </c>
      <c r="Q102" s="9">
        <v>62.81</v>
      </c>
      <c r="R102" s="9">
        <v>77.4</v>
      </c>
      <c r="S102" s="9">
        <v>80.35</v>
      </c>
      <c r="T102" s="33">
        <v>25.7</v>
      </c>
      <c r="U102" s="33">
        <v>37.98</v>
      </c>
      <c r="V102" s="33">
        <v>36.31</v>
      </c>
      <c r="W102" s="33">
        <v>123.42</v>
      </c>
      <c r="X102" s="33">
        <v>106.63</v>
      </c>
      <c r="Y102" s="33">
        <v>185.61</v>
      </c>
      <c r="Z102" s="33">
        <v>99.61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39128053.48</v>
      </c>
      <c r="I103" s="34">
        <v>14533919.26</v>
      </c>
      <c r="J103" s="34">
        <v>17307127.22</v>
      </c>
      <c r="K103" s="34">
        <v>7287007</v>
      </c>
      <c r="L103" s="34">
        <v>19372969.72</v>
      </c>
      <c r="M103" s="34">
        <v>8249243.64</v>
      </c>
      <c r="N103" s="34">
        <v>5213362.08</v>
      </c>
      <c r="O103" s="34">
        <v>5910364</v>
      </c>
      <c r="P103" s="9">
        <v>49.51</v>
      </c>
      <c r="Q103" s="9">
        <v>56.75</v>
      </c>
      <c r="R103" s="9">
        <v>30.12</v>
      </c>
      <c r="S103" s="9">
        <v>81.1</v>
      </c>
      <c r="T103" s="33">
        <v>42.58</v>
      </c>
      <c r="U103" s="33">
        <v>26.91</v>
      </c>
      <c r="V103" s="33">
        <v>30.5</v>
      </c>
      <c r="W103" s="33">
        <v>103.9</v>
      </c>
      <c r="X103" s="33">
        <v>115.67</v>
      </c>
      <c r="Y103" s="33">
        <v>98.3</v>
      </c>
      <c r="Z103" s="33">
        <v>95.17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17290330.62</v>
      </c>
      <c r="I104" s="34">
        <v>4584545.44</v>
      </c>
      <c r="J104" s="34">
        <v>4231742.18</v>
      </c>
      <c r="K104" s="34">
        <v>8474043</v>
      </c>
      <c r="L104" s="34">
        <v>12622782.58</v>
      </c>
      <c r="M104" s="34">
        <v>2691513.61</v>
      </c>
      <c r="N104" s="34">
        <v>3101887.97</v>
      </c>
      <c r="O104" s="34">
        <v>6829381</v>
      </c>
      <c r="P104" s="9">
        <v>73</v>
      </c>
      <c r="Q104" s="9">
        <v>58.7</v>
      </c>
      <c r="R104" s="9">
        <v>73.3</v>
      </c>
      <c r="S104" s="9">
        <v>80.59</v>
      </c>
      <c r="T104" s="33">
        <v>21.32</v>
      </c>
      <c r="U104" s="33">
        <v>24.57</v>
      </c>
      <c r="V104" s="33">
        <v>54.1</v>
      </c>
      <c r="W104" s="33">
        <v>103.05</v>
      </c>
      <c r="X104" s="33">
        <v>112.95</v>
      </c>
      <c r="Y104" s="33">
        <v>105.57</v>
      </c>
      <c r="Z104" s="33">
        <v>98.58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17418823.08</v>
      </c>
      <c r="I105" s="34">
        <v>4710095</v>
      </c>
      <c r="J105" s="34">
        <v>3622434.08</v>
      </c>
      <c r="K105" s="34">
        <v>9086294</v>
      </c>
      <c r="L105" s="34">
        <v>13492868.9</v>
      </c>
      <c r="M105" s="34">
        <v>3276275.15</v>
      </c>
      <c r="N105" s="34">
        <v>2938980.75</v>
      </c>
      <c r="O105" s="34">
        <v>7277613</v>
      </c>
      <c r="P105" s="9">
        <v>77.46</v>
      </c>
      <c r="Q105" s="9">
        <v>69.55</v>
      </c>
      <c r="R105" s="9">
        <v>81.13</v>
      </c>
      <c r="S105" s="9">
        <v>80.09</v>
      </c>
      <c r="T105" s="33">
        <v>24.28</v>
      </c>
      <c r="U105" s="33">
        <v>21.78</v>
      </c>
      <c r="V105" s="33">
        <v>53.93</v>
      </c>
      <c r="W105" s="33">
        <v>90.93</v>
      </c>
      <c r="X105" s="33">
        <v>65.65</v>
      </c>
      <c r="Y105" s="33">
        <v>114.79</v>
      </c>
      <c r="Z105" s="33">
        <v>99.87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34000567.92</v>
      </c>
      <c r="I106" s="34">
        <v>7184318.07</v>
      </c>
      <c r="J106" s="34">
        <v>10524966.85</v>
      </c>
      <c r="K106" s="34">
        <v>16291283</v>
      </c>
      <c r="L106" s="34">
        <v>25574238.51</v>
      </c>
      <c r="M106" s="34">
        <v>5475252.35</v>
      </c>
      <c r="N106" s="34">
        <v>7045078.16</v>
      </c>
      <c r="O106" s="34">
        <v>13053908</v>
      </c>
      <c r="P106" s="9">
        <v>75.21</v>
      </c>
      <c r="Q106" s="9">
        <v>76.21</v>
      </c>
      <c r="R106" s="9">
        <v>66.93</v>
      </c>
      <c r="S106" s="9">
        <v>80.12</v>
      </c>
      <c r="T106" s="33">
        <v>21.4</v>
      </c>
      <c r="U106" s="33">
        <v>27.54</v>
      </c>
      <c r="V106" s="33">
        <v>51.04</v>
      </c>
      <c r="W106" s="33">
        <v>114.29</v>
      </c>
      <c r="X106" s="33">
        <v>133.79</v>
      </c>
      <c r="Y106" s="33">
        <v>129.19</v>
      </c>
      <c r="Z106" s="33">
        <v>101.73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19112838.92</v>
      </c>
      <c r="I107" s="34">
        <v>4776979.7</v>
      </c>
      <c r="J107" s="34">
        <v>8388418.22</v>
      </c>
      <c r="K107" s="34">
        <v>5947441</v>
      </c>
      <c r="L107" s="34">
        <v>12695551.77</v>
      </c>
      <c r="M107" s="34">
        <v>3432725.13</v>
      </c>
      <c r="N107" s="34">
        <v>4470480.64</v>
      </c>
      <c r="O107" s="34">
        <v>4792346</v>
      </c>
      <c r="P107" s="9">
        <v>66.42</v>
      </c>
      <c r="Q107" s="9">
        <v>71.85</v>
      </c>
      <c r="R107" s="9">
        <v>53.29</v>
      </c>
      <c r="S107" s="9">
        <v>80.57</v>
      </c>
      <c r="T107" s="33">
        <v>27.03</v>
      </c>
      <c r="U107" s="33">
        <v>35.21</v>
      </c>
      <c r="V107" s="33">
        <v>37.74</v>
      </c>
      <c r="W107" s="33">
        <v>141.73</v>
      </c>
      <c r="X107" s="33">
        <v>175.79</v>
      </c>
      <c r="Y107" s="33">
        <v>214.92</v>
      </c>
      <c r="Z107" s="33">
        <v>97.31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30749283</v>
      </c>
      <c r="I108" s="34">
        <v>9810216</v>
      </c>
      <c r="J108" s="34">
        <v>9300155</v>
      </c>
      <c r="K108" s="34">
        <v>11638912</v>
      </c>
      <c r="L108" s="34">
        <v>22397309.64</v>
      </c>
      <c r="M108" s="34">
        <v>6438867.23</v>
      </c>
      <c r="N108" s="34">
        <v>6556680.41</v>
      </c>
      <c r="O108" s="34">
        <v>9401762</v>
      </c>
      <c r="P108" s="9">
        <v>72.83</v>
      </c>
      <c r="Q108" s="9">
        <v>65.63</v>
      </c>
      <c r="R108" s="9">
        <v>70.5</v>
      </c>
      <c r="S108" s="9">
        <v>80.77</v>
      </c>
      <c r="T108" s="33">
        <v>28.74</v>
      </c>
      <c r="U108" s="33">
        <v>29.27</v>
      </c>
      <c r="V108" s="33">
        <v>41.97</v>
      </c>
      <c r="W108" s="33">
        <v>104.73</v>
      </c>
      <c r="X108" s="33">
        <v>91.96</v>
      </c>
      <c r="Y108" s="33">
        <v>114.17</v>
      </c>
      <c r="Z108" s="33">
        <v>108.81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29264634</v>
      </c>
      <c r="I109" s="34">
        <v>6910415</v>
      </c>
      <c r="J109" s="34">
        <v>12780390</v>
      </c>
      <c r="K109" s="34">
        <v>9573829</v>
      </c>
      <c r="L109" s="34">
        <v>17853833.95</v>
      </c>
      <c r="M109" s="34">
        <v>5279987.63</v>
      </c>
      <c r="N109" s="34">
        <v>4834555.32</v>
      </c>
      <c r="O109" s="34">
        <v>7739291</v>
      </c>
      <c r="P109" s="9">
        <v>61</v>
      </c>
      <c r="Q109" s="9">
        <v>76.4</v>
      </c>
      <c r="R109" s="9">
        <v>37.82</v>
      </c>
      <c r="S109" s="9">
        <v>80.83</v>
      </c>
      <c r="T109" s="33">
        <v>29.57</v>
      </c>
      <c r="U109" s="33">
        <v>27.07</v>
      </c>
      <c r="V109" s="33">
        <v>43.34</v>
      </c>
      <c r="W109" s="33">
        <v>102.02</v>
      </c>
      <c r="X109" s="33">
        <v>97.65</v>
      </c>
      <c r="Y109" s="33">
        <v>106.11</v>
      </c>
      <c r="Z109" s="33">
        <v>102.68</v>
      </c>
    </row>
    <row r="110" spans="1:26" ht="12.75">
      <c r="A110" s="35">
        <v>6</v>
      </c>
      <c r="B110" s="35">
        <v>5</v>
      </c>
      <c r="C110" s="35">
        <v>6</v>
      </c>
      <c r="D110" s="36">
        <v>2</v>
      </c>
      <c r="E110" s="37"/>
      <c r="F110" s="32" t="s">
        <v>86</v>
      </c>
      <c r="G110" s="58" t="s">
        <v>180</v>
      </c>
      <c r="H110" s="34">
        <v>20620470.58</v>
      </c>
      <c r="I110" s="34">
        <v>4105134</v>
      </c>
      <c r="J110" s="34">
        <v>6410144.58</v>
      </c>
      <c r="K110" s="34">
        <v>10105192</v>
      </c>
      <c r="L110" s="34">
        <v>14915722.03</v>
      </c>
      <c r="M110" s="34">
        <v>3123042.44</v>
      </c>
      <c r="N110" s="34">
        <v>3675657.59</v>
      </c>
      <c r="O110" s="34">
        <v>8117022</v>
      </c>
      <c r="P110" s="9">
        <v>72.33</v>
      </c>
      <c r="Q110" s="9">
        <v>76.07</v>
      </c>
      <c r="R110" s="9">
        <v>57.34</v>
      </c>
      <c r="S110" s="9">
        <v>80.32</v>
      </c>
      <c r="T110" s="33">
        <v>20.93</v>
      </c>
      <c r="U110" s="33">
        <v>24.64</v>
      </c>
      <c r="V110" s="33">
        <v>54.41</v>
      </c>
      <c r="W110" s="33">
        <v>101.19</v>
      </c>
      <c r="X110" s="33">
        <v>111.77</v>
      </c>
      <c r="Y110" s="33">
        <v>97.7</v>
      </c>
      <c r="Z110" s="33">
        <v>99.18</v>
      </c>
    </row>
    <row r="111" spans="1:26" ht="12.75">
      <c r="A111" s="35">
        <v>6</v>
      </c>
      <c r="B111" s="35">
        <v>9</v>
      </c>
      <c r="C111" s="35">
        <v>10</v>
      </c>
      <c r="D111" s="36">
        <v>2</v>
      </c>
      <c r="E111" s="37"/>
      <c r="F111" s="32" t="s">
        <v>86</v>
      </c>
      <c r="G111" s="58" t="s">
        <v>181</v>
      </c>
      <c r="H111" s="34">
        <v>30466318.16</v>
      </c>
      <c r="I111" s="34">
        <v>10074394</v>
      </c>
      <c r="J111" s="34">
        <v>6181376.16</v>
      </c>
      <c r="K111" s="34">
        <v>14210548</v>
      </c>
      <c r="L111" s="34">
        <v>23169492.66</v>
      </c>
      <c r="M111" s="34">
        <v>6699960.42</v>
      </c>
      <c r="N111" s="34">
        <v>4865309.24</v>
      </c>
      <c r="O111" s="34">
        <v>11604223</v>
      </c>
      <c r="P111" s="9">
        <v>76.04</v>
      </c>
      <c r="Q111" s="9">
        <v>66.5</v>
      </c>
      <c r="R111" s="9">
        <v>78.7</v>
      </c>
      <c r="S111" s="9">
        <v>81.65</v>
      </c>
      <c r="T111" s="33">
        <v>28.91</v>
      </c>
      <c r="U111" s="33">
        <v>20.99</v>
      </c>
      <c r="V111" s="33">
        <v>50.08</v>
      </c>
      <c r="W111" s="33">
        <v>83.17</v>
      </c>
      <c r="X111" s="33">
        <v>60.12</v>
      </c>
      <c r="Y111" s="33">
        <v>112.69</v>
      </c>
      <c r="Z111" s="33">
        <v>93.61</v>
      </c>
    </row>
    <row r="112" spans="1:26" ht="12.75">
      <c r="A112" s="35">
        <v>6</v>
      </c>
      <c r="B112" s="35">
        <v>8</v>
      </c>
      <c r="C112" s="35">
        <v>9</v>
      </c>
      <c r="D112" s="36">
        <v>2</v>
      </c>
      <c r="E112" s="37"/>
      <c r="F112" s="32" t="s">
        <v>86</v>
      </c>
      <c r="G112" s="58" t="s">
        <v>182</v>
      </c>
      <c r="H112" s="34">
        <v>23009885.68</v>
      </c>
      <c r="I112" s="34">
        <v>3555936</v>
      </c>
      <c r="J112" s="34">
        <v>9130681.68</v>
      </c>
      <c r="K112" s="34">
        <v>10323268</v>
      </c>
      <c r="L112" s="34">
        <v>14383477.48</v>
      </c>
      <c r="M112" s="34">
        <v>2661752.24</v>
      </c>
      <c r="N112" s="34">
        <v>3484963.24</v>
      </c>
      <c r="O112" s="34">
        <v>8236762</v>
      </c>
      <c r="P112" s="9">
        <v>62.5</v>
      </c>
      <c r="Q112" s="9">
        <v>74.85</v>
      </c>
      <c r="R112" s="9">
        <v>38.16</v>
      </c>
      <c r="S112" s="9">
        <v>79.78</v>
      </c>
      <c r="T112" s="33">
        <v>18.5</v>
      </c>
      <c r="U112" s="33">
        <v>24.22</v>
      </c>
      <c r="V112" s="33">
        <v>57.26</v>
      </c>
      <c r="W112" s="33">
        <v>74.27</v>
      </c>
      <c r="X112" s="33">
        <v>91.64</v>
      </c>
      <c r="Y112" s="33">
        <v>41.6</v>
      </c>
      <c r="Z112" s="33">
        <v>101.86</v>
      </c>
    </row>
    <row r="113" spans="1:26" ht="12.75">
      <c r="A113" s="35">
        <v>6</v>
      </c>
      <c r="B113" s="35">
        <v>20</v>
      </c>
      <c r="C113" s="35">
        <v>7</v>
      </c>
      <c r="D113" s="36">
        <v>2</v>
      </c>
      <c r="E113" s="37"/>
      <c r="F113" s="32" t="s">
        <v>86</v>
      </c>
      <c r="G113" s="58" t="s">
        <v>183</v>
      </c>
      <c r="H113" s="34">
        <v>16200735.98</v>
      </c>
      <c r="I113" s="34">
        <v>3553169.1</v>
      </c>
      <c r="J113" s="34">
        <v>4452940.88</v>
      </c>
      <c r="K113" s="34">
        <v>8194626</v>
      </c>
      <c r="L113" s="34">
        <v>12093435.97</v>
      </c>
      <c r="M113" s="34">
        <v>2434621.7</v>
      </c>
      <c r="N113" s="34">
        <v>3161163.27</v>
      </c>
      <c r="O113" s="34">
        <v>6497651</v>
      </c>
      <c r="P113" s="9">
        <v>74.64</v>
      </c>
      <c r="Q113" s="9">
        <v>68.51</v>
      </c>
      <c r="R113" s="9">
        <v>70.99</v>
      </c>
      <c r="S113" s="9">
        <v>79.29</v>
      </c>
      <c r="T113" s="33">
        <v>20.13</v>
      </c>
      <c r="U113" s="33">
        <v>26.13</v>
      </c>
      <c r="V113" s="33">
        <v>53.72</v>
      </c>
      <c r="W113" s="33">
        <v>108.01</v>
      </c>
      <c r="X113" s="33">
        <v>115.95</v>
      </c>
      <c r="Y113" s="33">
        <v>117.76</v>
      </c>
      <c r="Z113" s="33">
        <v>101.33</v>
      </c>
    </row>
    <row r="114" spans="1:26" ht="12.75">
      <c r="A114" s="35">
        <v>6</v>
      </c>
      <c r="B114" s="35">
        <v>9</v>
      </c>
      <c r="C114" s="35">
        <v>11</v>
      </c>
      <c r="D114" s="36">
        <v>2</v>
      </c>
      <c r="E114" s="37"/>
      <c r="F114" s="32" t="s">
        <v>86</v>
      </c>
      <c r="G114" s="58" t="s">
        <v>184</v>
      </c>
      <c r="H114" s="34">
        <v>45008006.87</v>
      </c>
      <c r="I114" s="34">
        <v>21944985.4</v>
      </c>
      <c r="J114" s="34">
        <v>8666690.47</v>
      </c>
      <c r="K114" s="34">
        <v>14396331</v>
      </c>
      <c r="L114" s="34">
        <v>34032824.56</v>
      </c>
      <c r="M114" s="34">
        <v>16344109.51</v>
      </c>
      <c r="N114" s="34">
        <v>5731206.05</v>
      </c>
      <c r="O114" s="34">
        <v>11957509</v>
      </c>
      <c r="P114" s="9">
        <v>75.61</v>
      </c>
      <c r="Q114" s="9">
        <v>74.47</v>
      </c>
      <c r="R114" s="9">
        <v>66.12</v>
      </c>
      <c r="S114" s="9">
        <v>83.05</v>
      </c>
      <c r="T114" s="33">
        <v>48.02</v>
      </c>
      <c r="U114" s="33">
        <v>16.84</v>
      </c>
      <c r="V114" s="33">
        <v>35.13</v>
      </c>
      <c r="W114" s="33">
        <v>101.44</v>
      </c>
      <c r="X114" s="33">
        <v>115.97</v>
      </c>
      <c r="Y114" s="33">
        <v>78.77</v>
      </c>
      <c r="Z114" s="33">
        <v>98.16</v>
      </c>
    </row>
    <row r="115" spans="1:26" ht="12.75">
      <c r="A115" s="35">
        <v>6</v>
      </c>
      <c r="B115" s="35">
        <v>16</v>
      </c>
      <c r="C115" s="35">
        <v>3</v>
      </c>
      <c r="D115" s="36">
        <v>2</v>
      </c>
      <c r="E115" s="37"/>
      <c r="F115" s="32" t="s">
        <v>86</v>
      </c>
      <c r="G115" s="58" t="s">
        <v>185</v>
      </c>
      <c r="H115" s="34">
        <v>14101224.36</v>
      </c>
      <c r="I115" s="34">
        <v>2043045</v>
      </c>
      <c r="J115" s="34">
        <v>4752140.36</v>
      </c>
      <c r="K115" s="34">
        <v>7306039</v>
      </c>
      <c r="L115" s="34">
        <v>11147958.28</v>
      </c>
      <c r="M115" s="34">
        <v>1422521.62</v>
      </c>
      <c r="N115" s="34">
        <v>3876534.66</v>
      </c>
      <c r="O115" s="34">
        <v>5848902</v>
      </c>
      <c r="P115" s="9">
        <v>79.05</v>
      </c>
      <c r="Q115" s="9">
        <v>69.62</v>
      </c>
      <c r="R115" s="9">
        <v>81.57</v>
      </c>
      <c r="S115" s="9">
        <v>80.05</v>
      </c>
      <c r="T115" s="33">
        <v>12.76</v>
      </c>
      <c r="U115" s="33">
        <v>34.77</v>
      </c>
      <c r="V115" s="33">
        <v>52.46</v>
      </c>
      <c r="W115" s="33">
        <v>91.41</v>
      </c>
      <c r="X115" s="33">
        <v>57.42</v>
      </c>
      <c r="Y115" s="33">
        <v>95.42</v>
      </c>
      <c r="Z115" s="33">
        <v>103.41</v>
      </c>
    </row>
    <row r="116" spans="1:26" ht="12.75">
      <c r="A116" s="35">
        <v>6</v>
      </c>
      <c r="B116" s="35">
        <v>2</v>
      </c>
      <c r="C116" s="35">
        <v>10</v>
      </c>
      <c r="D116" s="36">
        <v>2</v>
      </c>
      <c r="E116" s="37"/>
      <c r="F116" s="32" t="s">
        <v>86</v>
      </c>
      <c r="G116" s="58" t="s">
        <v>186</v>
      </c>
      <c r="H116" s="34">
        <v>13777213.14</v>
      </c>
      <c r="I116" s="34">
        <v>2293635.42</v>
      </c>
      <c r="J116" s="34">
        <v>4071126.72</v>
      </c>
      <c r="K116" s="34">
        <v>7412451</v>
      </c>
      <c r="L116" s="34">
        <v>9849620.52</v>
      </c>
      <c r="M116" s="34">
        <v>1636645.62</v>
      </c>
      <c r="N116" s="34">
        <v>2293689.9</v>
      </c>
      <c r="O116" s="34">
        <v>5919285</v>
      </c>
      <c r="P116" s="9">
        <v>71.49</v>
      </c>
      <c r="Q116" s="9">
        <v>71.35</v>
      </c>
      <c r="R116" s="9">
        <v>56.34</v>
      </c>
      <c r="S116" s="9">
        <v>79.85</v>
      </c>
      <c r="T116" s="33">
        <v>16.61</v>
      </c>
      <c r="U116" s="33">
        <v>23.28</v>
      </c>
      <c r="V116" s="33">
        <v>60.09</v>
      </c>
      <c r="W116" s="33">
        <v>95.11</v>
      </c>
      <c r="X116" s="33">
        <v>103.93</v>
      </c>
      <c r="Y116" s="33">
        <v>75.18</v>
      </c>
      <c r="Z116" s="33">
        <v>103.3</v>
      </c>
    </row>
    <row r="117" spans="1:26" ht="12.75">
      <c r="A117" s="35">
        <v>6</v>
      </c>
      <c r="B117" s="35">
        <v>8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11681633.13</v>
      </c>
      <c r="I117" s="34">
        <v>2049137</v>
      </c>
      <c r="J117" s="34">
        <v>2651531.13</v>
      </c>
      <c r="K117" s="34">
        <v>6980965</v>
      </c>
      <c r="L117" s="34">
        <v>9305618.33</v>
      </c>
      <c r="M117" s="34">
        <v>1506439.06</v>
      </c>
      <c r="N117" s="34">
        <v>2217800.27</v>
      </c>
      <c r="O117" s="34">
        <v>5581379</v>
      </c>
      <c r="P117" s="9">
        <v>79.66</v>
      </c>
      <c r="Q117" s="9">
        <v>73.51</v>
      </c>
      <c r="R117" s="9">
        <v>83.64</v>
      </c>
      <c r="S117" s="9">
        <v>79.95</v>
      </c>
      <c r="T117" s="33">
        <v>16.18</v>
      </c>
      <c r="U117" s="33">
        <v>23.83</v>
      </c>
      <c r="V117" s="33">
        <v>59.97</v>
      </c>
      <c r="W117" s="33">
        <v>78.92</v>
      </c>
      <c r="X117" s="33">
        <v>106.94</v>
      </c>
      <c r="Y117" s="33">
        <v>45.46</v>
      </c>
      <c r="Z117" s="33">
        <v>101.4</v>
      </c>
    </row>
    <row r="118" spans="1:26" ht="12.75">
      <c r="A118" s="35">
        <v>6</v>
      </c>
      <c r="B118" s="35">
        <v>1</v>
      </c>
      <c r="C118" s="35">
        <v>11</v>
      </c>
      <c r="D118" s="36">
        <v>2</v>
      </c>
      <c r="E118" s="37"/>
      <c r="F118" s="32" t="s">
        <v>86</v>
      </c>
      <c r="G118" s="58" t="s">
        <v>188</v>
      </c>
      <c r="H118" s="34">
        <v>24587540</v>
      </c>
      <c r="I118" s="34">
        <v>4888217.38</v>
      </c>
      <c r="J118" s="34">
        <v>5611159.62</v>
      </c>
      <c r="K118" s="34">
        <v>14088163</v>
      </c>
      <c r="L118" s="34">
        <v>19402454.77</v>
      </c>
      <c r="M118" s="34">
        <v>3285946.09</v>
      </c>
      <c r="N118" s="34">
        <v>4762172.68</v>
      </c>
      <c r="O118" s="34">
        <v>11354336</v>
      </c>
      <c r="P118" s="9">
        <v>78.91</v>
      </c>
      <c r="Q118" s="9">
        <v>67.22</v>
      </c>
      <c r="R118" s="9">
        <v>84.86</v>
      </c>
      <c r="S118" s="9">
        <v>80.59</v>
      </c>
      <c r="T118" s="33">
        <v>16.93</v>
      </c>
      <c r="U118" s="33">
        <v>24.54</v>
      </c>
      <c r="V118" s="33">
        <v>58.52</v>
      </c>
      <c r="W118" s="33">
        <v>112.9</v>
      </c>
      <c r="X118" s="33">
        <v>119.75</v>
      </c>
      <c r="Y118" s="33">
        <v>154.69</v>
      </c>
      <c r="Z118" s="33">
        <v>99.93</v>
      </c>
    </row>
    <row r="119" spans="1:26" ht="12.75">
      <c r="A119" s="35">
        <v>6</v>
      </c>
      <c r="B119" s="35">
        <v>13</v>
      </c>
      <c r="C119" s="35">
        <v>5</v>
      </c>
      <c r="D119" s="36">
        <v>2</v>
      </c>
      <c r="E119" s="37"/>
      <c r="F119" s="32" t="s">
        <v>86</v>
      </c>
      <c r="G119" s="58" t="s">
        <v>189</v>
      </c>
      <c r="H119" s="34">
        <v>6291961</v>
      </c>
      <c r="I119" s="34">
        <v>2546915</v>
      </c>
      <c r="J119" s="34">
        <v>1667793</v>
      </c>
      <c r="K119" s="34">
        <v>2077253</v>
      </c>
      <c r="L119" s="34">
        <v>4373082.93</v>
      </c>
      <c r="M119" s="34">
        <v>1503041.94</v>
      </c>
      <c r="N119" s="34">
        <v>1173366.99</v>
      </c>
      <c r="O119" s="34">
        <v>1696674</v>
      </c>
      <c r="P119" s="9">
        <v>69.5</v>
      </c>
      <c r="Q119" s="9">
        <v>59.01</v>
      </c>
      <c r="R119" s="9">
        <v>70.35</v>
      </c>
      <c r="S119" s="9">
        <v>81.67</v>
      </c>
      <c r="T119" s="33">
        <v>34.37</v>
      </c>
      <c r="U119" s="33">
        <v>26.83</v>
      </c>
      <c r="V119" s="33">
        <v>38.79</v>
      </c>
      <c r="W119" s="33">
        <v>87.61</v>
      </c>
      <c r="X119" s="33">
        <v>87.32</v>
      </c>
      <c r="Y119" s="33">
        <v>73.92</v>
      </c>
      <c r="Z119" s="33">
        <v>100.82</v>
      </c>
    </row>
    <row r="120" spans="1:26" ht="12.75">
      <c r="A120" s="35">
        <v>6</v>
      </c>
      <c r="B120" s="35">
        <v>2</v>
      </c>
      <c r="C120" s="35">
        <v>11</v>
      </c>
      <c r="D120" s="36">
        <v>2</v>
      </c>
      <c r="E120" s="37"/>
      <c r="F120" s="32" t="s">
        <v>86</v>
      </c>
      <c r="G120" s="58" t="s">
        <v>190</v>
      </c>
      <c r="H120" s="34">
        <v>15897768.33</v>
      </c>
      <c r="I120" s="34">
        <v>2496893.81</v>
      </c>
      <c r="J120" s="34">
        <v>4088244.52</v>
      </c>
      <c r="K120" s="34">
        <v>9312630</v>
      </c>
      <c r="L120" s="34">
        <v>12398613.46</v>
      </c>
      <c r="M120" s="34">
        <v>1873113.32</v>
      </c>
      <c r="N120" s="34">
        <v>3158145.14</v>
      </c>
      <c r="O120" s="34">
        <v>7367355</v>
      </c>
      <c r="P120" s="9">
        <v>77.98</v>
      </c>
      <c r="Q120" s="9">
        <v>75.01</v>
      </c>
      <c r="R120" s="9">
        <v>77.24</v>
      </c>
      <c r="S120" s="9">
        <v>79.11</v>
      </c>
      <c r="T120" s="33">
        <v>15.1</v>
      </c>
      <c r="U120" s="33">
        <v>25.47</v>
      </c>
      <c r="V120" s="33">
        <v>59.42</v>
      </c>
      <c r="W120" s="33">
        <v>82.26</v>
      </c>
      <c r="X120" s="33">
        <v>115.18</v>
      </c>
      <c r="Y120" s="33">
        <v>52.54</v>
      </c>
      <c r="Z120" s="33">
        <v>99.09</v>
      </c>
    </row>
    <row r="121" spans="1:26" ht="12.75">
      <c r="A121" s="35">
        <v>6</v>
      </c>
      <c r="B121" s="35">
        <v>5</v>
      </c>
      <c r="C121" s="35">
        <v>7</v>
      </c>
      <c r="D121" s="36">
        <v>2</v>
      </c>
      <c r="E121" s="37"/>
      <c r="F121" s="32" t="s">
        <v>86</v>
      </c>
      <c r="G121" s="58" t="s">
        <v>191</v>
      </c>
      <c r="H121" s="34">
        <v>14055222.78</v>
      </c>
      <c r="I121" s="34">
        <v>3388370</v>
      </c>
      <c r="J121" s="34">
        <v>3220632.78</v>
      </c>
      <c r="K121" s="34">
        <v>7446220</v>
      </c>
      <c r="L121" s="34">
        <v>10561078.04</v>
      </c>
      <c r="M121" s="34">
        <v>2284492.07</v>
      </c>
      <c r="N121" s="34">
        <v>2311702.97</v>
      </c>
      <c r="O121" s="34">
        <v>5964883</v>
      </c>
      <c r="P121" s="9">
        <v>75.13</v>
      </c>
      <c r="Q121" s="9">
        <v>67.42</v>
      </c>
      <c r="R121" s="9">
        <v>71.77</v>
      </c>
      <c r="S121" s="9">
        <v>80.1</v>
      </c>
      <c r="T121" s="33">
        <v>21.63</v>
      </c>
      <c r="U121" s="33">
        <v>21.88</v>
      </c>
      <c r="V121" s="33">
        <v>56.47</v>
      </c>
      <c r="W121" s="33">
        <v>100.99</v>
      </c>
      <c r="X121" s="33">
        <v>108.56</v>
      </c>
      <c r="Y121" s="33">
        <v>94.87</v>
      </c>
      <c r="Z121" s="33">
        <v>100.81</v>
      </c>
    </row>
    <row r="122" spans="1:26" ht="12.75">
      <c r="A122" s="35">
        <v>6</v>
      </c>
      <c r="B122" s="35">
        <v>10</v>
      </c>
      <c r="C122" s="35">
        <v>5</v>
      </c>
      <c r="D122" s="36">
        <v>2</v>
      </c>
      <c r="E122" s="37"/>
      <c r="F122" s="32" t="s">
        <v>86</v>
      </c>
      <c r="G122" s="58" t="s">
        <v>192</v>
      </c>
      <c r="H122" s="34">
        <v>31382160.49</v>
      </c>
      <c r="I122" s="34">
        <v>22780174</v>
      </c>
      <c r="J122" s="34">
        <v>2256249.49</v>
      </c>
      <c r="K122" s="34">
        <v>6345737</v>
      </c>
      <c r="L122" s="34">
        <v>24228393.49</v>
      </c>
      <c r="M122" s="34">
        <v>17223531.15</v>
      </c>
      <c r="N122" s="34">
        <v>1635388.34</v>
      </c>
      <c r="O122" s="34">
        <v>5369474</v>
      </c>
      <c r="P122" s="9">
        <v>77.2</v>
      </c>
      <c r="Q122" s="9">
        <v>75.6</v>
      </c>
      <c r="R122" s="9">
        <v>72.48</v>
      </c>
      <c r="S122" s="9">
        <v>84.61</v>
      </c>
      <c r="T122" s="33">
        <v>71.08</v>
      </c>
      <c r="U122" s="33">
        <v>6.74</v>
      </c>
      <c r="V122" s="33">
        <v>22.16</v>
      </c>
      <c r="W122" s="33">
        <v>87.04</v>
      </c>
      <c r="X122" s="33">
        <v>102.99</v>
      </c>
      <c r="Y122" s="33">
        <v>26.87</v>
      </c>
      <c r="Z122" s="33">
        <v>106.85</v>
      </c>
    </row>
    <row r="123" spans="1:26" ht="12.75">
      <c r="A123" s="35">
        <v>6</v>
      </c>
      <c r="B123" s="35">
        <v>14</v>
      </c>
      <c r="C123" s="35">
        <v>9</v>
      </c>
      <c r="D123" s="36">
        <v>2</v>
      </c>
      <c r="E123" s="37"/>
      <c r="F123" s="32" t="s">
        <v>86</v>
      </c>
      <c r="G123" s="58" t="s">
        <v>95</v>
      </c>
      <c r="H123" s="34">
        <v>29097906.04</v>
      </c>
      <c r="I123" s="34">
        <v>12634795</v>
      </c>
      <c r="J123" s="34">
        <v>4784826.04</v>
      </c>
      <c r="K123" s="34">
        <v>11678285</v>
      </c>
      <c r="L123" s="34">
        <v>23055206.29</v>
      </c>
      <c r="M123" s="34">
        <v>9615543.63</v>
      </c>
      <c r="N123" s="34">
        <v>3921076.66</v>
      </c>
      <c r="O123" s="34">
        <v>9518586</v>
      </c>
      <c r="P123" s="9">
        <v>79.23</v>
      </c>
      <c r="Q123" s="9">
        <v>76.1</v>
      </c>
      <c r="R123" s="9">
        <v>81.94</v>
      </c>
      <c r="S123" s="9">
        <v>81.5</v>
      </c>
      <c r="T123" s="33">
        <v>41.7</v>
      </c>
      <c r="U123" s="33">
        <v>17</v>
      </c>
      <c r="V123" s="33">
        <v>41.28</v>
      </c>
      <c r="W123" s="33">
        <v>96.74</v>
      </c>
      <c r="X123" s="33">
        <v>113.68</v>
      </c>
      <c r="Y123" s="33">
        <v>62.36</v>
      </c>
      <c r="Z123" s="33">
        <v>104.76</v>
      </c>
    </row>
    <row r="124" spans="1:26" ht="12.75">
      <c r="A124" s="35">
        <v>6</v>
      </c>
      <c r="B124" s="35">
        <v>18</v>
      </c>
      <c r="C124" s="35">
        <v>7</v>
      </c>
      <c r="D124" s="36">
        <v>2</v>
      </c>
      <c r="E124" s="37"/>
      <c r="F124" s="32" t="s">
        <v>86</v>
      </c>
      <c r="G124" s="58" t="s">
        <v>193</v>
      </c>
      <c r="H124" s="34">
        <v>14436088.76</v>
      </c>
      <c r="I124" s="34">
        <v>5694846</v>
      </c>
      <c r="J124" s="34">
        <v>2775572.76</v>
      </c>
      <c r="K124" s="34">
        <v>5965670</v>
      </c>
      <c r="L124" s="34">
        <v>10502398.2</v>
      </c>
      <c r="M124" s="34">
        <v>3469982.44</v>
      </c>
      <c r="N124" s="34">
        <v>2196648.76</v>
      </c>
      <c r="O124" s="34">
        <v>4835767</v>
      </c>
      <c r="P124" s="9">
        <v>72.75</v>
      </c>
      <c r="Q124" s="9">
        <v>60.93</v>
      </c>
      <c r="R124" s="9">
        <v>79.14</v>
      </c>
      <c r="S124" s="9">
        <v>81.05</v>
      </c>
      <c r="T124" s="33">
        <v>33.03</v>
      </c>
      <c r="U124" s="33">
        <v>20.91</v>
      </c>
      <c r="V124" s="33">
        <v>46.04</v>
      </c>
      <c r="W124" s="33">
        <v>74.64</v>
      </c>
      <c r="X124" s="33">
        <v>98.42</v>
      </c>
      <c r="Y124" s="33">
        <v>40.75</v>
      </c>
      <c r="Z124" s="33">
        <v>93.81</v>
      </c>
    </row>
    <row r="125" spans="1:26" ht="12.75">
      <c r="A125" s="35">
        <v>6</v>
      </c>
      <c r="B125" s="35">
        <v>20</v>
      </c>
      <c r="C125" s="35">
        <v>8</v>
      </c>
      <c r="D125" s="36">
        <v>2</v>
      </c>
      <c r="E125" s="37"/>
      <c r="F125" s="32" t="s">
        <v>86</v>
      </c>
      <c r="G125" s="58" t="s">
        <v>194</v>
      </c>
      <c r="H125" s="34">
        <v>14811682.1</v>
      </c>
      <c r="I125" s="34">
        <v>3287512.37</v>
      </c>
      <c r="J125" s="34">
        <v>3005777.73</v>
      </c>
      <c r="K125" s="34">
        <v>8518392</v>
      </c>
      <c r="L125" s="34">
        <v>11789326.83</v>
      </c>
      <c r="M125" s="34">
        <v>2316818.52</v>
      </c>
      <c r="N125" s="34">
        <v>2686343.31</v>
      </c>
      <c r="O125" s="34">
        <v>6786165</v>
      </c>
      <c r="P125" s="9">
        <v>79.59</v>
      </c>
      <c r="Q125" s="9">
        <v>70.47</v>
      </c>
      <c r="R125" s="9">
        <v>89.37</v>
      </c>
      <c r="S125" s="9">
        <v>79.66</v>
      </c>
      <c r="T125" s="33">
        <v>19.65</v>
      </c>
      <c r="U125" s="33">
        <v>22.78</v>
      </c>
      <c r="V125" s="33">
        <v>57.56</v>
      </c>
      <c r="W125" s="33">
        <v>100.66</v>
      </c>
      <c r="X125" s="33">
        <v>109.31</v>
      </c>
      <c r="Y125" s="33">
        <v>98.73</v>
      </c>
      <c r="Z125" s="33">
        <v>98.75</v>
      </c>
    </row>
    <row r="126" spans="1:26" ht="12.75">
      <c r="A126" s="35">
        <v>6</v>
      </c>
      <c r="B126" s="35">
        <v>15</v>
      </c>
      <c r="C126" s="35">
        <v>6</v>
      </c>
      <c r="D126" s="36">
        <v>2</v>
      </c>
      <c r="E126" s="37"/>
      <c r="F126" s="32" t="s">
        <v>86</v>
      </c>
      <c r="G126" s="58" t="s">
        <v>96</v>
      </c>
      <c r="H126" s="34">
        <v>22580328</v>
      </c>
      <c r="I126" s="34">
        <v>6445242.68</v>
      </c>
      <c r="J126" s="34">
        <v>4726270.32</v>
      </c>
      <c r="K126" s="34">
        <v>11408815</v>
      </c>
      <c r="L126" s="34">
        <v>17762364.44</v>
      </c>
      <c r="M126" s="34">
        <v>4868222.1</v>
      </c>
      <c r="N126" s="34">
        <v>3705766.34</v>
      </c>
      <c r="O126" s="34">
        <v>9188376</v>
      </c>
      <c r="P126" s="9">
        <v>78.66</v>
      </c>
      <c r="Q126" s="9">
        <v>75.53</v>
      </c>
      <c r="R126" s="9">
        <v>78.4</v>
      </c>
      <c r="S126" s="9">
        <v>80.53</v>
      </c>
      <c r="T126" s="33">
        <v>27.4</v>
      </c>
      <c r="U126" s="33">
        <v>20.86</v>
      </c>
      <c r="V126" s="33">
        <v>51.72</v>
      </c>
      <c r="W126" s="33">
        <v>103.86</v>
      </c>
      <c r="X126" s="33">
        <v>116.67</v>
      </c>
      <c r="Y126" s="33">
        <v>97.85</v>
      </c>
      <c r="Z126" s="33">
        <v>100.51</v>
      </c>
    </row>
    <row r="127" spans="1:26" ht="12.75">
      <c r="A127" s="35">
        <v>6</v>
      </c>
      <c r="B127" s="35">
        <v>3</v>
      </c>
      <c r="C127" s="35">
        <v>8</v>
      </c>
      <c r="D127" s="36">
        <v>2</v>
      </c>
      <c r="E127" s="37"/>
      <c r="F127" s="32" t="s">
        <v>86</v>
      </c>
      <c r="G127" s="58" t="s">
        <v>97</v>
      </c>
      <c r="H127" s="34">
        <v>13930906.93</v>
      </c>
      <c r="I127" s="34">
        <v>3823923.56</v>
      </c>
      <c r="J127" s="34">
        <v>4094724.37</v>
      </c>
      <c r="K127" s="34">
        <v>6012259</v>
      </c>
      <c r="L127" s="34">
        <v>9711349.9</v>
      </c>
      <c r="M127" s="34">
        <v>2221527.46</v>
      </c>
      <c r="N127" s="34">
        <v>2702578.44</v>
      </c>
      <c r="O127" s="34">
        <v>4787244</v>
      </c>
      <c r="P127" s="9">
        <v>69.71</v>
      </c>
      <c r="Q127" s="9">
        <v>58.09</v>
      </c>
      <c r="R127" s="9">
        <v>66</v>
      </c>
      <c r="S127" s="9">
        <v>79.62</v>
      </c>
      <c r="T127" s="33">
        <v>22.87</v>
      </c>
      <c r="U127" s="33">
        <v>27.82</v>
      </c>
      <c r="V127" s="33">
        <v>49.29</v>
      </c>
      <c r="W127" s="33">
        <v>100.87</v>
      </c>
      <c r="X127" s="33">
        <v>90.57</v>
      </c>
      <c r="Y127" s="33">
        <v>108.54</v>
      </c>
      <c r="Z127" s="33">
        <v>102.19</v>
      </c>
    </row>
    <row r="128" spans="1:26" ht="12.75">
      <c r="A128" s="35">
        <v>6</v>
      </c>
      <c r="B128" s="35">
        <v>3</v>
      </c>
      <c r="C128" s="35">
        <v>15</v>
      </c>
      <c r="D128" s="36">
        <v>2</v>
      </c>
      <c r="E128" s="37"/>
      <c r="F128" s="32" t="s">
        <v>86</v>
      </c>
      <c r="G128" s="58" t="s">
        <v>195</v>
      </c>
      <c r="H128" s="34">
        <v>18915692.27</v>
      </c>
      <c r="I128" s="34">
        <v>7110624.6</v>
      </c>
      <c r="J128" s="34">
        <v>4641675.67</v>
      </c>
      <c r="K128" s="34">
        <v>7163392</v>
      </c>
      <c r="L128" s="34">
        <v>13945993.49</v>
      </c>
      <c r="M128" s="34">
        <v>4708672.63</v>
      </c>
      <c r="N128" s="34">
        <v>3458305.86</v>
      </c>
      <c r="O128" s="34">
        <v>5779015</v>
      </c>
      <c r="P128" s="9">
        <v>73.72</v>
      </c>
      <c r="Q128" s="9">
        <v>66.22</v>
      </c>
      <c r="R128" s="9">
        <v>74.5</v>
      </c>
      <c r="S128" s="9">
        <v>80.67</v>
      </c>
      <c r="T128" s="33">
        <v>33.76</v>
      </c>
      <c r="U128" s="33">
        <v>24.79</v>
      </c>
      <c r="V128" s="33">
        <v>41.43</v>
      </c>
      <c r="W128" s="33">
        <v>99.12</v>
      </c>
      <c r="X128" s="33">
        <v>87.22</v>
      </c>
      <c r="Y128" s="33">
        <v>115.91</v>
      </c>
      <c r="Z128" s="33">
        <v>101.61</v>
      </c>
    </row>
    <row r="129" spans="1:26" ht="12.75">
      <c r="A129" s="35">
        <v>6</v>
      </c>
      <c r="B129" s="35">
        <v>1</v>
      </c>
      <c r="C129" s="35">
        <v>12</v>
      </c>
      <c r="D129" s="36">
        <v>2</v>
      </c>
      <c r="E129" s="37"/>
      <c r="F129" s="32" t="s">
        <v>86</v>
      </c>
      <c r="G129" s="58" t="s">
        <v>196</v>
      </c>
      <c r="H129" s="34">
        <v>10295879.48</v>
      </c>
      <c r="I129" s="34">
        <v>2445842.03</v>
      </c>
      <c r="J129" s="34">
        <v>3332554.45</v>
      </c>
      <c r="K129" s="34">
        <v>4517483</v>
      </c>
      <c r="L129" s="34">
        <v>6967577.07</v>
      </c>
      <c r="M129" s="34">
        <v>1616393.91</v>
      </c>
      <c r="N129" s="34">
        <v>1741656.16</v>
      </c>
      <c r="O129" s="34">
        <v>3609527</v>
      </c>
      <c r="P129" s="9">
        <v>67.67</v>
      </c>
      <c r="Q129" s="9">
        <v>66.08</v>
      </c>
      <c r="R129" s="9">
        <v>52.26</v>
      </c>
      <c r="S129" s="9">
        <v>79.9</v>
      </c>
      <c r="T129" s="33">
        <v>23.19</v>
      </c>
      <c r="U129" s="33">
        <v>24.99</v>
      </c>
      <c r="V129" s="33">
        <v>51.8</v>
      </c>
      <c r="W129" s="33">
        <v>93.53</v>
      </c>
      <c r="X129" s="33">
        <v>83.68</v>
      </c>
      <c r="Y129" s="33">
        <v>96.98</v>
      </c>
      <c r="Z129" s="33">
        <v>96.97</v>
      </c>
    </row>
    <row r="130" spans="1:26" ht="12.75">
      <c r="A130" s="35">
        <v>6</v>
      </c>
      <c r="B130" s="35">
        <v>1</v>
      </c>
      <c r="C130" s="35">
        <v>13</v>
      </c>
      <c r="D130" s="36">
        <v>2</v>
      </c>
      <c r="E130" s="37"/>
      <c r="F130" s="32" t="s">
        <v>86</v>
      </c>
      <c r="G130" s="58" t="s">
        <v>197</v>
      </c>
      <c r="H130" s="34">
        <v>7934204.75</v>
      </c>
      <c r="I130" s="34">
        <v>1535229</v>
      </c>
      <c r="J130" s="34">
        <v>2581677.75</v>
      </c>
      <c r="K130" s="34">
        <v>3817298</v>
      </c>
      <c r="L130" s="34">
        <v>5201629.65</v>
      </c>
      <c r="M130" s="34">
        <v>1012219.88</v>
      </c>
      <c r="N130" s="34">
        <v>1147494.77</v>
      </c>
      <c r="O130" s="34">
        <v>3041915</v>
      </c>
      <c r="P130" s="9">
        <v>65.55</v>
      </c>
      <c r="Q130" s="9">
        <v>65.93</v>
      </c>
      <c r="R130" s="9">
        <v>44.44</v>
      </c>
      <c r="S130" s="9">
        <v>79.68</v>
      </c>
      <c r="T130" s="33">
        <v>19.45</v>
      </c>
      <c r="U130" s="33">
        <v>22.06</v>
      </c>
      <c r="V130" s="33">
        <v>58.48</v>
      </c>
      <c r="W130" s="33">
        <v>96.46</v>
      </c>
      <c r="X130" s="33">
        <v>115.27</v>
      </c>
      <c r="Y130" s="33">
        <v>78.1</v>
      </c>
      <c r="Z130" s="33">
        <v>99.9</v>
      </c>
    </row>
    <row r="131" spans="1:26" ht="12.75">
      <c r="A131" s="35">
        <v>6</v>
      </c>
      <c r="B131" s="35">
        <v>3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13637293</v>
      </c>
      <c r="I131" s="34">
        <v>2392861.61</v>
      </c>
      <c r="J131" s="34">
        <v>4315749.39</v>
      </c>
      <c r="K131" s="34">
        <v>6928682</v>
      </c>
      <c r="L131" s="34">
        <v>10773860.52</v>
      </c>
      <c r="M131" s="34">
        <v>1685970.41</v>
      </c>
      <c r="N131" s="34">
        <v>3582980.11</v>
      </c>
      <c r="O131" s="34">
        <v>5504910</v>
      </c>
      <c r="P131" s="9">
        <v>79</v>
      </c>
      <c r="Q131" s="9">
        <v>70.45</v>
      </c>
      <c r="R131" s="9">
        <v>83.02</v>
      </c>
      <c r="S131" s="9">
        <v>79.45</v>
      </c>
      <c r="T131" s="33">
        <v>15.64</v>
      </c>
      <c r="U131" s="33">
        <v>33.25</v>
      </c>
      <c r="V131" s="33">
        <v>51.09</v>
      </c>
      <c r="W131" s="33">
        <v>98.21</v>
      </c>
      <c r="X131" s="33">
        <v>110.79</v>
      </c>
      <c r="Y131" s="33">
        <v>97.88</v>
      </c>
      <c r="Z131" s="33">
        <v>95.11</v>
      </c>
    </row>
    <row r="132" spans="1:26" ht="12.75">
      <c r="A132" s="35">
        <v>6</v>
      </c>
      <c r="B132" s="35">
        <v>6</v>
      </c>
      <c r="C132" s="35">
        <v>9</v>
      </c>
      <c r="D132" s="36">
        <v>2</v>
      </c>
      <c r="E132" s="37"/>
      <c r="F132" s="32" t="s">
        <v>86</v>
      </c>
      <c r="G132" s="58" t="s">
        <v>199</v>
      </c>
      <c r="H132" s="34">
        <v>9927411.4</v>
      </c>
      <c r="I132" s="34">
        <v>2381149.8</v>
      </c>
      <c r="J132" s="34">
        <v>2689611.6</v>
      </c>
      <c r="K132" s="34">
        <v>4856650</v>
      </c>
      <c r="L132" s="34">
        <v>7585981.43</v>
      </c>
      <c r="M132" s="34">
        <v>1731891.67</v>
      </c>
      <c r="N132" s="34">
        <v>1964603.76</v>
      </c>
      <c r="O132" s="34">
        <v>3889486</v>
      </c>
      <c r="P132" s="9">
        <v>76.41</v>
      </c>
      <c r="Q132" s="9">
        <v>72.73</v>
      </c>
      <c r="R132" s="9">
        <v>73.04</v>
      </c>
      <c r="S132" s="9">
        <v>80.08</v>
      </c>
      <c r="T132" s="33">
        <v>22.83</v>
      </c>
      <c r="U132" s="33">
        <v>25.89</v>
      </c>
      <c r="V132" s="33">
        <v>51.27</v>
      </c>
      <c r="W132" s="33">
        <v>105.81</v>
      </c>
      <c r="X132" s="33">
        <v>110.9</v>
      </c>
      <c r="Y132" s="33">
        <v>105.74</v>
      </c>
      <c r="Z132" s="33">
        <v>103.73</v>
      </c>
    </row>
    <row r="133" spans="1:26" ht="12.75">
      <c r="A133" s="35">
        <v>6</v>
      </c>
      <c r="B133" s="35">
        <v>17</v>
      </c>
      <c r="C133" s="35">
        <v>4</v>
      </c>
      <c r="D133" s="36">
        <v>2</v>
      </c>
      <c r="E133" s="37"/>
      <c r="F133" s="32" t="s">
        <v>86</v>
      </c>
      <c r="G133" s="58" t="s">
        <v>200</v>
      </c>
      <c r="H133" s="34">
        <v>10643734</v>
      </c>
      <c r="I133" s="34">
        <v>3164154.85</v>
      </c>
      <c r="J133" s="34">
        <v>2795560.15</v>
      </c>
      <c r="K133" s="34">
        <v>4684019</v>
      </c>
      <c r="L133" s="34">
        <v>7351179.87</v>
      </c>
      <c r="M133" s="34">
        <v>2003674.69</v>
      </c>
      <c r="N133" s="34">
        <v>1602071.18</v>
      </c>
      <c r="O133" s="34">
        <v>3745434</v>
      </c>
      <c r="P133" s="9">
        <v>69.06</v>
      </c>
      <c r="Q133" s="9">
        <v>63.32</v>
      </c>
      <c r="R133" s="9">
        <v>57.3</v>
      </c>
      <c r="S133" s="9">
        <v>79.96</v>
      </c>
      <c r="T133" s="33">
        <v>27.25</v>
      </c>
      <c r="U133" s="33">
        <v>21.79</v>
      </c>
      <c r="V133" s="33">
        <v>50.95</v>
      </c>
      <c r="W133" s="33">
        <v>98.22</v>
      </c>
      <c r="X133" s="33">
        <v>108.42</v>
      </c>
      <c r="Y133" s="33">
        <v>89.47</v>
      </c>
      <c r="Z133" s="33">
        <v>97.39</v>
      </c>
    </row>
    <row r="134" spans="1:26" ht="12.75">
      <c r="A134" s="35">
        <v>6</v>
      </c>
      <c r="B134" s="35">
        <v>3</v>
      </c>
      <c r="C134" s="35">
        <v>10</v>
      </c>
      <c r="D134" s="36">
        <v>2</v>
      </c>
      <c r="E134" s="37"/>
      <c r="F134" s="32" t="s">
        <v>86</v>
      </c>
      <c r="G134" s="58" t="s">
        <v>201</v>
      </c>
      <c r="H134" s="34">
        <v>19482605.79</v>
      </c>
      <c r="I134" s="34">
        <v>4740333</v>
      </c>
      <c r="J134" s="34">
        <v>6057837.79</v>
      </c>
      <c r="K134" s="34">
        <v>8684435</v>
      </c>
      <c r="L134" s="34">
        <v>14873703.11</v>
      </c>
      <c r="M134" s="34">
        <v>3293379.47</v>
      </c>
      <c r="N134" s="34">
        <v>4663189.64</v>
      </c>
      <c r="O134" s="34">
        <v>6917134</v>
      </c>
      <c r="P134" s="9">
        <v>76.34</v>
      </c>
      <c r="Q134" s="9">
        <v>69.47</v>
      </c>
      <c r="R134" s="9">
        <v>76.97</v>
      </c>
      <c r="S134" s="9">
        <v>79.64</v>
      </c>
      <c r="T134" s="33">
        <v>22.14</v>
      </c>
      <c r="U134" s="33">
        <v>31.35</v>
      </c>
      <c r="V134" s="33">
        <v>46.5</v>
      </c>
      <c r="W134" s="33">
        <v>94.87</v>
      </c>
      <c r="X134" s="33">
        <v>96.76</v>
      </c>
      <c r="Y134" s="33">
        <v>80.68</v>
      </c>
      <c r="Z134" s="33">
        <v>106.51</v>
      </c>
    </row>
    <row r="135" spans="1:26" ht="12.75">
      <c r="A135" s="35">
        <v>6</v>
      </c>
      <c r="B135" s="35">
        <v>8</v>
      </c>
      <c r="C135" s="35">
        <v>12</v>
      </c>
      <c r="D135" s="36">
        <v>2</v>
      </c>
      <c r="E135" s="37"/>
      <c r="F135" s="32" t="s">
        <v>86</v>
      </c>
      <c r="G135" s="58" t="s">
        <v>202</v>
      </c>
      <c r="H135" s="34">
        <v>13341228.91</v>
      </c>
      <c r="I135" s="34">
        <v>2812283</v>
      </c>
      <c r="J135" s="34">
        <v>2717449.91</v>
      </c>
      <c r="K135" s="34">
        <v>7811496</v>
      </c>
      <c r="L135" s="34">
        <v>10434109.34</v>
      </c>
      <c r="M135" s="34">
        <v>2030273.8</v>
      </c>
      <c r="N135" s="34">
        <v>2179850.54</v>
      </c>
      <c r="O135" s="34">
        <v>6223985</v>
      </c>
      <c r="P135" s="9">
        <v>78.2</v>
      </c>
      <c r="Q135" s="9">
        <v>72.19</v>
      </c>
      <c r="R135" s="9">
        <v>80.21</v>
      </c>
      <c r="S135" s="9">
        <v>79.67</v>
      </c>
      <c r="T135" s="33">
        <v>19.45</v>
      </c>
      <c r="U135" s="33">
        <v>20.89</v>
      </c>
      <c r="V135" s="33">
        <v>59.65</v>
      </c>
      <c r="W135" s="33">
        <v>81.7</v>
      </c>
      <c r="X135" s="33">
        <v>109.09</v>
      </c>
      <c r="Y135" s="33">
        <v>46.34</v>
      </c>
      <c r="Z135" s="33">
        <v>100.27</v>
      </c>
    </row>
    <row r="136" spans="1:26" ht="12.75">
      <c r="A136" s="35">
        <v>6</v>
      </c>
      <c r="B136" s="35">
        <v>11</v>
      </c>
      <c r="C136" s="35">
        <v>6</v>
      </c>
      <c r="D136" s="36">
        <v>2</v>
      </c>
      <c r="E136" s="37"/>
      <c r="F136" s="32" t="s">
        <v>86</v>
      </c>
      <c r="G136" s="58" t="s">
        <v>203</v>
      </c>
      <c r="H136" s="34">
        <v>14176354</v>
      </c>
      <c r="I136" s="34">
        <v>2325502.65</v>
      </c>
      <c r="J136" s="34">
        <v>4851794.35</v>
      </c>
      <c r="K136" s="34">
        <v>6999057</v>
      </c>
      <c r="L136" s="34">
        <v>9690829.17</v>
      </c>
      <c r="M136" s="34">
        <v>1468379.81</v>
      </c>
      <c r="N136" s="34">
        <v>2631338.36</v>
      </c>
      <c r="O136" s="34">
        <v>5591111</v>
      </c>
      <c r="P136" s="9">
        <v>68.35</v>
      </c>
      <c r="Q136" s="9">
        <v>63.14</v>
      </c>
      <c r="R136" s="9">
        <v>54.23</v>
      </c>
      <c r="S136" s="9">
        <v>79.88</v>
      </c>
      <c r="T136" s="33">
        <v>15.15</v>
      </c>
      <c r="U136" s="33">
        <v>27.15</v>
      </c>
      <c r="V136" s="33">
        <v>57.69</v>
      </c>
      <c r="W136" s="33">
        <v>107.05</v>
      </c>
      <c r="X136" s="33">
        <v>102.45</v>
      </c>
      <c r="Y136" s="33">
        <v>117.73</v>
      </c>
      <c r="Z136" s="33">
        <v>103.84</v>
      </c>
    </row>
    <row r="137" spans="1:26" ht="12.75">
      <c r="A137" s="35">
        <v>6</v>
      </c>
      <c r="B137" s="35">
        <v>3</v>
      </c>
      <c r="C137" s="35">
        <v>11</v>
      </c>
      <c r="D137" s="36">
        <v>2</v>
      </c>
      <c r="E137" s="37"/>
      <c r="F137" s="32" t="s">
        <v>86</v>
      </c>
      <c r="G137" s="58" t="s">
        <v>204</v>
      </c>
      <c r="H137" s="34">
        <v>20787655.87</v>
      </c>
      <c r="I137" s="34">
        <v>5088104.49</v>
      </c>
      <c r="J137" s="34">
        <v>6161417.38</v>
      </c>
      <c r="K137" s="34">
        <v>9538134</v>
      </c>
      <c r="L137" s="34">
        <v>15536112.47</v>
      </c>
      <c r="M137" s="34">
        <v>3453163.1</v>
      </c>
      <c r="N137" s="34">
        <v>4432075.37</v>
      </c>
      <c r="O137" s="34">
        <v>7650874</v>
      </c>
      <c r="P137" s="9">
        <v>74.73</v>
      </c>
      <c r="Q137" s="9">
        <v>67.86</v>
      </c>
      <c r="R137" s="9">
        <v>71.93</v>
      </c>
      <c r="S137" s="9">
        <v>80.21</v>
      </c>
      <c r="T137" s="33">
        <v>22.22</v>
      </c>
      <c r="U137" s="33">
        <v>28.52</v>
      </c>
      <c r="V137" s="33">
        <v>49.24</v>
      </c>
      <c r="W137" s="33">
        <v>100.22</v>
      </c>
      <c r="X137" s="33">
        <v>99.99</v>
      </c>
      <c r="Y137" s="33">
        <v>101.74</v>
      </c>
      <c r="Z137" s="33">
        <v>99.47</v>
      </c>
    </row>
    <row r="138" spans="1:26" ht="12.75">
      <c r="A138" s="35">
        <v>6</v>
      </c>
      <c r="B138" s="35">
        <v>13</v>
      </c>
      <c r="C138" s="35">
        <v>6</v>
      </c>
      <c r="D138" s="36">
        <v>2</v>
      </c>
      <c r="E138" s="37"/>
      <c r="F138" s="32" t="s">
        <v>86</v>
      </c>
      <c r="G138" s="58" t="s">
        <v>205</v>
      </c>
      <c r="H138" s="34">
        <v>13706903.37</v>
      </c>
      <c r="I138" s="34">
        <v>2075094</v>
      </c>
      <c r="J138" s="34">
        <v>4058357.37</v>
      </c>
      <c r="K138" s="34">
        <v>7573452</v>
      </c>
      <c r="L138" s="34">
        <v>11853049.62</v>
      </c>
      <c r="M138" s="34">
        <v>2485143.18</v>
      </c>
      <c r="N138" s="34">
        <v>3320812.44</v>
      </c>
      <c r="O138" s="34">
        <v>6047094</v>
      </c>
      <c r="P138" s="9">
        <v>86.47</v>
      </c>
      <c r="Q138" s="9">
        <v>119.76</v>
      </c>
      <c r="R138" s="9">
        <v>81.82</v>
      </c>
      <c r="S138" s="9">
        <v>79.84</v>
      </c>
      <c r="T138" s="33">
        <v>20.96</v>
      </c>
      <c r="U138" s="33">
        <v>28.01</v>
      </c>
      <c r="V138" s="33">
        <v>51.01</v>
      </c>
      <c r="W138" s="33">
        <v>116.46</v>
      </c>
      <c r="X138" s="33">
        <v>149.86</v>
      </c>
      <c r="Y138" s="33">
        <v>135.94</v>
      </c>
      <c r="Z138" s="33">
        <v>99.51</v>
      </c>
    </row>
    <row r="139" spans="1:26" ht="12.75">
      <c r="A139" s="35">
        <v>6</v>
      </c>
      <c r="B139" s="35">
        <v>6</v>
      </c>
      <c r="C139" s="35">
        <v>10</v>
      </c>
      <c r="D139" s="36">
        <v>2</v>
      </c>
      <c r="E139" s="37"/>
      <c r="F139" s="32" t="s">
        <v>86</v>
      </c>
      <c r="G139" s="58" t="s">
        <v>206</v>
      </c>
      <c r="H139" s="34">
        <v>13420100.95</v>
      </c>
      <c r="I139" s="34">
        <v>4293400.2</v>
      </c>
      <c r="J139" s="34">
        <v>4311206.75</v>
      </c>
      <c r="K139" s="34">
        <v>4815494</v>
      </c>
      <c r="L139" s="34">
        <v>8407902.07</v>
      </c>
      <c r="M139" s="34">
        <v>2588097.15</v>
      </c>
      <c r="N139" s="34">
        <v>1957651.92</v>
      </c>
      <c r="O139" s="34">
        <v>3862153</v>
      </c>
      <c r="P139" s="9">
        <v>62.65</v>
      </c>
      <c r="Q139" s="9">
        <v>60.28</v>
      </c>
      <c r="R139" s="9">
        <v>45.4</v>
      </c>
      <c r="S139" s="9">
        <v>80.2</v>
      </c>
      <c r="T139" s="33">
        <v>30.78</v>
      </c>
      <c r="U139" s="33">
        <v>23.28</v>
      </c>
      <c r="V139" s="33">
        <v>45.93</v>
      </c>
      <c r="W139" s="33">
        <v>97.4</v>
      </c>
      <c r="X139" s="33">
        <v>97.16</v>
      </c>
      <c r="Y139" s="33">
        <v>84.75</v>
      </c>
      <c r="Z139" s="33">
        <v>105.56</v>
      </c>
    </row>
    <row r="140" spans="1:26" ht="12.75">
      <c r="A140" s="35">
        <v>6</v>
      </c>
      <c r="B140" s="35">
        <v>20</v>
      </c>
      <c r="C140" s="35">
        <v>9</v>
      </c>
      <c r="D140" s="36">
        <v>2</v>
      </c>
      <c r="E140" s="37"/>
      <c r="F140" s="32" t="s">
        <v>86</v>
      </c>
      <c r="G140" s="58" t="s">
        <v>207</v>
      </c>
      <c r="H140" s="34">
        <v>17843328.94</v>
      </c>
      <c r="I140" s="34">
        <v>4834696.91</v>
      </c>
      <c r="J140" s="34">
        <v>3875984.03</v>
      </c>
      <c r="K140" s="34">
        <v>9132648</v>
      </c>
      <c r="L140" s="34">
        <v>13601375.78</v>
      </c>
      <c r="M140" s="34">
        <v>3566117.72</v>
      </c>
      <c r="N140" s="34">
        <v>2692467.06</v>
      </c>
      <c r="O140" s="34">
        <v>7342791</v>
      </c>
      <c r="P140" s="9">
        <v>76.22</v>
      </c>
      <c r="Q140" s="9">
        <v>73.76</v>
      </c>
      <c r="R140" s="9">
        <v>69.46</v>
      </c>
      <c r="S140" s="9">
        <v>80.4</v>
      </c>
      <c r="T140" s="33">
        <v>26.21</v>
      </c>
      <c r="U140" s="33">
        <v>19.79</v>
      </c>
      <c r="V140" s="33">
        <v>53.98</v>
      </c>
      <c r="W140" s="33">
        <v>85.21</v>
      </c>
      <c r="X140" s="33">
        <v>97</v>
      </c>
      <c r="Y140" s="33">
        <v>54.21</v>
      </c>
      <c r="Z140" s="33">
        <v>100.32</v>
      </c>
    </row>
    <row r="141" spans="1:26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32" t="s">
        <v>86</v>
      </c>
      <c r="G141" s="58" t="s">
        <v>208</v>
      </c>
      <c r="H141" s="34">
        <v>17127107</v>
      </c>
      <c r="I141" s="34">
        <v>5965707.34</v>
      </c>
      <c r="J141" s="34">
        <v>3851844.66</v>
      </c>
      <c r="K141" s="34">
        <v>7309555</v>
      </c>
      <c r="L141" s="34">
        <v>12043204.63</v>
      </c>
      <c r="M141" s="34">
        <v>3702042.64</v>
      </c>
      <c r="N141" s="34">
        <v>2481955.99</v>
      </c>
      <c r="O141" s="34">
        <v>5859206</v>
      </c>
      <c r="P141" s="9">
        <v>70.31</v>
      </c>
      <c r="Q141" s="9">
        <v>62.05</v>
      </c>
      <c r="R141" s="9">
        <v>64.43</v>
      </c>
      <c r="S141" s="9">
        <v>80.15</v>
      </c>
      <c r="T141" s="33">
        <v>30.73</v>
      </c>
      <c r="U141" s="33">
        <v>20.6</v>
      </c>
      <c r="V141" s="33">
        <v>48.65</v>
      </c>
      <c r="W141" s="33">
        <v>99.73</v>
      </c>
      <c r="X141" s="33">
        <v>92.1</v>
      </c>
      <c r="Y141" s="33">
        <v>108.57</v>
      </c>
      <c r="Z141" s="33">
        <v>101.54</v>
      </c>
    </row>
    <row r="142" spans="1:26" ht="12.75">
      <c r="A142" s="35">
        <v>6</v>
      </c>
      <c r="B142" s="35">
        <v>1</v>
      </c>
      <c r="C142" s="35">
        <v>14</v>
      </c>
      <c r="D142" s="36">
        <v>2</v>
      </c>
      <c r="E142" s="37"/>
      <c r="F142" s="32" t="s">
        <v>86</v>
      </c>
      <c r="G142" s="58" t="s">
        <v>209</v>
      </c>
      <c r="H142" s="34">
        <v>9103248.91</v>
      </c>
      <c r="I142" s="34">
        <v>2208371</v>
      </c>
      <c r="J142" s="34">
        <v>3173325.91</v>
      </c>
      <c r="K142" s="34">
        <v>3721552</v>
      </c>
      <c r="L142" s="34">
        <v>5845255.4</v>
      </c>
      <c r="M142" s="34">
        <v>1441925.6</v>
      </c>
      <c r="N142" s="34">
        <v>1431501.8</v>
      </c>
      <c r="O142" s="34">
        <v>2971828</v>
      </c>
      <c r="P142" s="9">
        <v>64.21</v>
      </c>
      <c r="Q142" s="9">
        <v>65.29</v>
      </c>
      <c r="R142" s="9">
        <v>45.11</v>
      </c>
      <c r="S142" s="9">
        <v>79.85</v>
      </c>
      <c r="T142" s="33">
        <v>24.66</v>
      </c>
      <c r="U142" s="33">
        <v>24.48</v>
      </c>
      <c r="V142" s="33">
        <v>50.84</v>
      </c>
      <c r="W142" s="33">
        <v>103.59</v>
      </c>
      <c r="X142" s="33">
        <v>111.72</v>
      </c>
      <c r="Y142" s="33">
        <v>93.3</v>
      </c>
      <c r="Z142" s="33">
        <v>105.47</v>
      </c>
    </row>
    <row r="143" spans="1:26" ht="12.75">
      <c r="A143" s="35">
        <v>6</v>
      </c>
      <c r="B143" s="35">
        <v>13</v>
      </c>
      <c r="C143" s="35">
        <v>7</v>
      </c>
      <c r="D143" s="36">
        <v>2</v>
      </c>
      <c r="E143" s="37"/>
      <c r="F143" s="32" t="s">
        <v>86</v>
      </c>
      <c r="G143" s="58" t="s">
        <v>210</v>
      </c>
      <c r="H143" s="34">
        <v>9814734.03</v>
      </c>
      <c r="I143" s="34">
        <v>3833305</v>
      </c>
      <c r="J143" s="34">
        <v>2870244.03</v>
      </c>
      <c r="K143" s="34">
        <v>3111185</v>
      </c>
      <c r="L143" s="34">
        <v>6678653.31</v>
      </c>
      <c r="M143" s="34">
        <v>2361107.02</v>
      </c>
      <c r="N143" s="34">
        <v>1823742.29</v>
      </c>
      <c r="O143" s="34">
        <v>2493804</v>
      </c>
      <c r="P143" s="9">
        <v>68.04</v>
      </c>
      <c r="Q143" s="9">
        <v>61.59</v>
      </c>
      <c r="R143" s="9">
        <v>63.53</v>
      </c>
      <c r="S143" s="9">
        <v>80.15</v>
      </c>
      <c r="T143" s="33">
        <v>35.35</v>
      </c>
      <c r="U143" s="33">
        <v>27.3</v>
      </c>
      <c r="V143" s="33">
        <v>37.33</v>
      </c>
      <c r="W143" s="33">
        <v>106.74</v>
      </c>
      <c r="X143" s="33">
        <v>105</v>
      </c>
      <c r="Y143" s="33">
        <v>112.69</v>
      </c>
      <c r="Z143" s="33">
        <v>104.35</v>
      </c>
    </row>
    <row r="144" spans="1:26" ht="12.75">
      <c r="A144" s="35">
        <v>6</v>
      </c>
      <c r="B144" s="35">
        <v>1</v>
      </c>
      <c r="C144" s="35">
        <v>15</v>
      </c>
      <c r="D144" s="36">
        <v>2</v>
      </c>
      <c r="E144" s="37"/>
      <c r="F144" s="32" t="s">
        <v>86</v>
      </c>
      <c r="G144" s="58" t="s">
        <v>211</v>
      </c>
      <c r="H144" s="34">
        <v>8119113</v>
      </c>
      <c r="I144" s="34">
        <v>2412350.03</v>
      </c>
      <c r="J144" s="34">
        <v>2201843.97</v>
      </c>
      <c r="K144" s="34">
        <v>3504919</v>
      </c>
      <c r="L144" s="34">
        <v>6085819.21</v>
      </c>
      <c r="M144" s="34">
        <v>1790640.58</v>
      </c>
      <c r="N144" s="34">
        <v>1509511.63</v>
      </c>
      <c r="O144" s="34">
        <v>2785667</v>
      </c>
      <c r="P144" s="9">
        <v>74.95</v>
      </c>
      <c r="Q144" s="9">
        <v>74.22</v>
      </c>
      <c r="R144" s="9">
        <v>68.55</v>
      </c>
      <c r="S144" s="9">
        <v>79.47</v>
      </c>
      <c r="T144" s="33">
        <v>29.42</v>
      </c>
      <c r="U144" s="33">
        <v>24.8</v>
      </c>
      <c r="V144" s="33">
        <v>45.77</v>
      </c>
      <c r="W144" s="33">
        <v>96.51</v>
      </c>
      <c r="X144" s="33">
        <v>145.61</v>
      </c>
      <c r="Y144" s="33">
        <v>67.11</v>
      </c>
      <c r="Z144" s="33">
        <v>98.54</v>
      </c>
    </row>
    <row r="145" spans="1:26" ht="12.75">
      <c r="A145" s="35">
        <v>6</v>
      </c>
      <c r="B145" s="35">
        <v>10</v>
      </c>
      <c r="C145" s="35">
        <v>6</v>
      </c>
      <c r="D145" s="36">
        <v>2</v>
      </c>
      <c r="E145" s="37"/>
      <c r="F145" s="32" t="s">
        <v>86</v>
      </c>
      <c r="G145" s="58" t="s">
        <v>212</v>
      </c>
      <c r="H145" s="34">
        <v>17052016.57</v>
      </c>
      <c r="I145" s="34">
        <v>4132155</v>
      </c>
      <c r="J145" s="34">
        <v>5552496.57</v>
      </c>
      <c r="K145" s="34">
        <v>7367365</v>
      </c>
      <c r="L145" s="34">
        <v>12404863.3</v>
      </c>
      <c r="M145" s="34">
        <v>3061992.64</v>
      </c>
      <c r="N145" s="34">
        <v>3417021.66</v>
      </c>
      <c r="O145" s="34">
        <v>5925849</v>
      </c>
      <c r="P145" s="9">
        <v>72.74</v>
      </c>
      <c r="Q145" s="9">
        <v>74.1</v>
      </c>
      <c r="R145" s="9">
        <v>61.54</v>
      </c>
      <c r="S145" s="9">
        <v>80.43</v>
      </c>
      <c r="T145" s="33">
        <v>24.68</v>
      </c>
      <c r="U145" s="33">
        <v>27.54</v>
      </c>
      <c r="V145" s="33">
        <v>47.77</v>
      </c>
      <c r="W145" s="33">
        <v>92.44</v>
      </c>
      <c r="X145" s="33">
        <v>124.45</v>
      </c>
      <c r="Y145" s="33">
        <v>66.92</v>
      </c>
      <c r="Z145" s="33">
        <v>101.26</v>
      </c>
    </row>
    <row r="146" spans="1:26" ht="12.75">
      <c r="A146" s="35">
        <v>6</v>
      </c>
      <c r="B146" s="35">
        <v>11</v>
      </c>
      <c r="C146" s="35">
        <v>7</v>
      </c>
      <c r="D146" s="36">
        <v>2</v>
      </c>
      <c r="E146" s="37"/>
      <c r="F146" s="32" t="s">
        <v>86</v>
      </c>
      <c r="G146" s="58" t="s">
        <v>213</v>
      </c>
      <c r="H146" s="34">
        <v>30305377.81</v>
      </c>
      <c r="I146" s="34">
        <v>6752845</v>
      </c>
      <c r="J146" s="34">
        <v>6862861.81</v>
      </c>
      <c r="K146" s="34">
        <v>16689671</v>
      </c>
      <c r="L146" s="34">
        <v>23217657.85</v>
      </c>
      <c r="M146" s="34">
        <v>4502263.65</v>
      </c>
      <c r="N146" s="34">
        <v>5250978.2</v>
      </c>
      <c r="O146" s="34">
        <v>13464416</v>
      </c>
      <c r="P146" s="9">
        <v>76.61</v>
      </c>
      <c r="Q146" s="9">
        <v>66.67</v>
      </c>
      <c r="R146" s="9">
        <v>76.51</v>
      </c>
      <c r="S146" s="9">
        <v>80.67</v>
      </c>
      <c r="T146" s="33">
        <v>19.39</v>
      </c>
      <c r="U146" s="33">
        <v>22.61</v>
      </c>
      <c r="V146" s="33">
        <v>57.99</v>
      </c>
      <c r="W146" s="33">
        <v>107.49</v>
      </c>
      <c r="X146" s="33">
        <v>113.4</v>
      </c>
      <c r="Y146" s="33">
        <v>107.44</v>
      </c>
      <c r="Z146" s="33">
        <v>105.68</v>
      </c>
    </row>
    <row r="147" spans="1:26" ht="12.75">
      <c r="A147" s="35">
        <v>6</v>
      </c>
      <c r="B147" s="35">
        <v>19</v>
      </c>
      <c r="C147" s="35">
        <v>4</v>
      </c>
      <c r="D147" s="36">
        <v>2</v>
      </c>
      <c r="E147" s="37"/>
      <c r="F147" s="32" t="s">
        <v>86</v>
      </c>
      <c r="G147" s="58" t="s">
        <v>214</v>
      </c>
      <c r="H147" s="34">
        <v>7195641.57</v>
      </c>
      <c r="I147" s="34">
        <v>1305713</v>
      </c>
      <c r="J147" s="34">
        <v>2430950.57</v>
      </c>
      <c r="K147" s="34">
        <v>3458978</v>
      </c>
      <c r="L147" s="34">
        <v>5568887.95</v>
      </c>
      <c r="M147" s="34">
        <v>961242.1</v>
      </c>
      <c r="N147" s="34">
        <v>1853423.85</v>
      </c>
      <c r="O147" s="34">
        <v>2754222</v>
      </c>
      <c r="P147" s="9">
        <v>77.39</v>
      </c>
      <c r="Q147" s="9">
        <v>73.61</v>
      </c>
      <c r="R147" s="9">
        <v>76.24</v>
      </c>
      <c r="S147" s="9">
        <v>79.62</v>
      </c>
      <c r="T147" s="33">
        <v>17.26</v>
      </c>
      <c r="U147" s="33">
        <v>33.28</v>
      </c>
      <c r="V147" s="33">
        <v>49.45</v>
      </c>
      <c r="W147" s="33">
        <v>100.02</v>
      </c>
      <c r="X147" s="33">
        <v>106.81</v>
      </c>
      <c r="Y147" s="33">
        <v>93.78</v>
      </c>
      <c r="Z147" s="33">
        <v>102.33</v>
      </c>
    </row>
    <row r="148" spans="1:26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32" t="s">
        <v>86</v>
      </c>
      <c r="G148" s="58" t="s">
        <v>215</v>
      </c>
      <c r="H148" s="34">
        <v>14868769.45</v>
      </c>
      <c r="I148" s="34">
        <v>3129991</v>
      </c>
      <c r="J148" s="34">
        <v>4277910.45</v>
      </c>
      <c r="K148" s="34">
        <v>7460868</v>
      </c>
      <c r="L148" s="34">
        <v>11713036.83</v>
      </c>
      <c r="M148" s="34">
        <v>2102240.45</v>
      </c>
      <c r="N148" s="34">
        <v>3655460.38</v>
      </c>
      <c r="O148" s="34">
        <v>5955336</v>
      </c>
      <c r="P148" s="9">
        <v>78.77</v>
      </c>
      <c r="Q148" s="9">
        <v>67.16</v>
      </c>
      <c r="R148" s="9">
        <v>85.44</v>
      </c>
      <c r="S148" s="9">
        <v>79.82</v>
      </c>
      <c r="T148" s="33">
        <v>17.94</v>
      </c>
      <c r="U148" s="33">
        <v>31.2</v>
      </c>
      <c r="V148" s="33">
        <v>50.84</v>
      </c>
      <c r="W148" s="33">
        <v>110.4</v>
      </c>
      <c r="X148" s="33">
        <v>95.7</v>
      </c>
      <c r="Y148" s="33">
        <v>147.4</v>
      </c>
      <c r="Z148" s="33">
        <v>100.37</v>
      </c>
    </row>
    <row r="149" spans="1:26" ht="12.75">
      <c r="A149" s="35">
        <v>6</v>
      </c>
      <c r="B149" s="35">
        <v>16</v>
      </c>
      <c r="C149" s="35">
        <v>5</v>
      </c>
      <c r="D149" s="36">
        <v>2</v>
      </c>
      <c r="E149" s="37"/>
      <c r="F149" s="32" t="s">
        <v>86</v>
      </c>
      <c r="G149" s="58" t="s">
        <v>216</v>
      </c>
      <c r="H149" s="34">
        <v>20296184.08</v>
      </c>
      <c r="I149" s="34">
        <v>7945400</v>
      </c>
      <c r="J149" s="34">
        <v>7087289.08</v>
      </c>
      <c r="K149" s="34">
        <v>5263495</v>
      </c>
      <c r="L149" s="34">
        <v>14457427.96</v>
      </c>
      <c r="M149" s="34">
        <v>5464550.7</v>
      </c>
      <c r="N149" s="34">
        <v>4688371.26</v>
      </c>
      <c r="O149" s="34">
        <v>4304506</v>
      </c>
      <c r="P149" s="9">
        <v>71.23</v>
      </c>
      <c r="Q149" s="9">
        <v>68.77</v>
      </c>
      <c r="R149" s="9">
        <v>66.15</v>
      </c>
      <c r="S149" s="9">
        <v>81.78</v>
      </c>
      <c r="T149" s="33">
        <v>37.79</v>
      </c>
      <c r="U149" s="33">
        <v>32.42</v>
      </c>
      <c r="V149" s="33">
        <v>29.77</v>
      </c>
      <c r="W149" s="33">
        <v>120.53</v>
      </c>
      <c r="X149" s="33">
        <v>117.89</v>
      </c>
      <c r="Y149" s="33">
        <v>134.52</v>
      </c>
      <c r="Z149" s="33">
        <v>111.11</v>
      </c>
    </row>
    <row r="150" spans="1:26" ht="12.75">
      <c r="A150" s="35">
        <v>6</v>
      </c>
      <c r="B150" s="35">
        <v>11</v>
      </c>
      <c r="C150" s="35">
        <v>8</v>
      </c>
      <c r="D150" s="36">
        <v>2</v>
      </c>
      <c r="E150" s="37"/>
      <c r="F150" s="32" t="s">
        <v>86</v>
      </c>
      <c r="G150" s="58" t="s">
        <v>98</v>
      </c>
      <c r="H150" s="34">
        <v>25512952.52</v>
      </c>
      <c r="I150" s="34">
        <v>5367452</v>
      </c>
      <c r="J150" s="34">
        <v>7570471.52</v>
      </c>
      <c r="K150" s="34">
        <v>12575029</v>
      </c>
      <c r="L150" s="34">
        <v>17542184.4</v>
      </c>
      <c r="M150" s="34">
        <v>3910478.04</v>
      </c>
      <c r="N150" s="34">
        <v>3514054.36</v>
      </c>
      <c r="O150" s="34">
        <v>10117652</v>
      </c>
      <c r="P150" s="9">
        <v>68.75</v>
      </c>
      <c r="Q150" s="9">
        <v>72.85</v>
      </c>
      <c r="R150" s="9">
        <v>46.41</v>
      </c>
      <c r="S150" s="9">
        <v>80.45</v>
      </c>
      <c r="T150" s="33">
        <v>22.29</v>
      </c>
      <c r="U150" s="33">
        <v>20.03</v>
      </c>
      <c r="V150" s="33">
        <v>57.67</v>
      </c>
      <c r="W150" s="33">
        <v>98.63</v>
      </c>
      <c r="X150" s="33">
        <v>111.32</v>
      </c>
      <c r="Y150" s="33">
        <v>77.57</v>
      </c>
      <c r="Z150" s="33">
        <v>103.85</v>
      </c>
    </row>
    <row r="151" spans="1:26" ht="12.75">
      <c r="A151" s="35">
        <v>6</v>
      </c>
      <c r="B151" s="35">
        <v>9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18411114.41</v>
      </c>
      <c r="I151" s="34">
        <v>5610066.69</v>
      </c>
      <c r="J151" s="34">
        <v>4194624.72</v>
      </c>
      <c r="K151" s="34">
        <v>8606423</v>
      </c>
      <c r="L151" s="34">
        <v>13739485.53</v>
      </c>
      <c r="M151" s="34">
        <v>4097064.32</v>
      </c>
      <c r="N151" s="34">
        <v>2699137.21</v>
      </c>
      <c r="O151" s="34">
        <v>6943284</v>
      </c>
      <c r="P151" s="9">
        <v>74.62</v>
      </c>
      <c r="Q151" s="9">
        <v>73.03</v>
      </c>
      <c r="R151" s="9">
        <v>64.34</v>
      </c>
      <c r="S151" s="9">
        <v>80.67</v>
      </c>
      <c r="T151" s="33">
        <v>29.81</v>
      </c>
      <c r="U151" s="33">
        <v>19.64</v>
      </c>
      <c r="V151" s="33">
        <v>50.53</v>
      </c>
      <c r="W151" s="33">
        <v>103.91</v>
      </c>
      <c r="X151" s="33">
        <v>104.02</v>
      </c>
      <c r="Y151" s="33">
        <v>97.27</v>
      </c>
      <c r="Z151" s="33">
        <v>106.68</v>
      </c>
    </row>
    <row r="152" spans="1:26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32" t="s">
        <v>86</v>
      </c>
      <c r="G152" s="58" t="s">
        <v>218</v>
      </c>
      <c r="H152" s="34">
        <v>12952515.47</v>
      </c>
      <c r="I152" s="34">
        <v>3031887.75</v>
      </c>
      <c r="J152" s="34">
        <v>3789098.72</v>
      </c>
      <c r="K152" s="34">
        <v>6131529</v>
      </c>
      <c r="L152" s="34">
        <v>10025177.84</v>
      </c>
      <c r="M152" s="34">
        <v>2058871.86</v>
      </c>
      <c r="N152" s="34">
        <v>3111875.98</v>
      </c>
      <c r="O152" s="34">
        <v>4854430</v>
      </c>
      <c r="P152" s="9">
        <v>77.39</v>
      </c>
      <c r="Q152" s="9">
        <v>67.9</v>
      </c>
      <c r="R152" s="9">
        <v>82.12</v>
      </c>
      <c r="S152" s="9">
        <v>79.17</v>
      </c>
      <c r="T152" s="33">
        <v>20.53</v>
      </c>
      <c r="U152" s="33">
        <v>31.04</v>
      </c>
      <c r="V152" s="33">
        <v>48.42</v>
      </c>
      <c r="W152" s="33">
        <v>103.15</v>
      </c>
      <c r="X152" s="33">
        <v>82.86</v>
      </c>
      <c r="Y152" s="33">
        <v>127.69</v>
      </c>
      <c r="Z152" s="33">
        <v>101.2</v>
      </c>
    </row>
    <row r="153" spans="1:26" ht="12.75">
      <c r="A153" s="35">
        <v>6</v>
      </c>
      <c r="B153" s="35">
        <v>18</v>
      </c>
      <c r="C153" s="35">
        <v>8</v>
      </c>
      <c r="D153" s="36">
        <v>2</v>
      </c>
      <c r="E153" s="37"/>
      <c r="F153" s="32" t="s">
        <v>86</v>
      </c>
      <c r="G153" s="58" t="s">
        <v>219</v>
      </c>
      <c r="H153" s="34">
        <v>22928309.31</v>
      </c>
      <c r="I153" s="34">
        <v>4010263</v>
      </c>
      <c r="J153" s="34">
        <v>7081784.31</v>
      </c>
      <c r="K153" s="34">
        <v>11836262</v>
      </c>
      <c r="L153" s="34">
        <v>15828290.09</v>
      </c>
      <c r="M153" s="34">
        <v>2771981.36</v>
      </c>
      <c r="N153" s="34">
        <v>3654195.73</v>
      </c>
      <c r="O153" s="34">
        <v>9402113</v>
      </c>
      <c r="P153" s="9">
        <v>69.03</v>
      </c>
      <c r="Q153" s="9">
        <v>69.12</v>
      </c>
      <c r="R153" s="9">
        <v>51.59</v>
      </c>
      <c r="S153" s="9">
        <v>79.43</v>
      </c>
      <c r="T153" s="33">
        <v>17.51</v>
      </c>
      <c r="U153" s="33">
        <v>23.08</v>
      </c>
      <c r="V153" s="33">
        <v>59.4</v>
      </c>
      <c r="W153" s="33">
        <v>101.31</v>
      </c>
      <c r="X153" s="33">
        <v>96.85</v>
      </c>
      <c r="Y153" s="33">
        <v>104.04</v>
      </c>
      <c r="Z153" s="33">
        <v>101.66</v>
      </c>
    </row>
    <row r="154" spans="1:26" ht="12.75">
      <c r="A154" s="35">
        <v>6</v>
      </c>
      <c r="B154" s="35">
        <v>7</v>
      </c>
      <c r="C154" s="35">
        <v>6</v>
      </c>
      <c r="D154" s="36">
        <v>2</v>
      </c>
      <c r="E154" s="37"/>
      <c r="F154" s="32" t="s">
        <v>86</v>
      </c>
      <c r="G154" s="58" t="s">
        <v>220</v>
      </c>
      <c r="H154" s="34">
        <v>18086299.43</v>
      </c>
      <c r="I154" s="34">
        <v>3523025.51</v>
      </c>
      <c r="J154" s="34">
        <v>4285618.92</v>
      </c>
      <c r="K154" s="34">
        <v>10277655</v>
      </c>
      <c r="L154" s="34">
        <v>13931862.44</v>
      </c>
      <c r="M154" s="34">
        <v>2436257.34</v>
      </c>
      <c r="N154" s="34">
        <v>3239031.1</v>
      </c>
      <c r="O154" s="34">
        <v>8256574</v>
      </c>
      <c r="P154" s="9">
        <v>77.02</v>
      </c>
      <c r="Q154" s="9">
        <v>69.15</v>
      </c>
      <c r="R154" s="9">
        <v>75.57</v>
      </c>
      <c r="S154" s="9">
        <v>80.33</v>
      </c>
      <c r="T154" s="33">
        <v>17.48</v>
      </c>
      <c r="U154" s="33">
        <v>23.24</v>
      </c>
      <c r="V154" s="33">
        <v>59.26</v>
      </c>
      <c r="W154" s="33">
        <v>104.9</v>
      </c>
      <c r="X154" s="33">
        <v>131.05</v>
      </c>
      <c r="Y154" s="33">
        <v>99.03</v>
      </c>
      <c r="Z154" s="33">
        <v>101.29</v>
      </c>
    </row>
    <row r="155" spans="1:26" ht="12.75">
      <c r="A155" s="35">
        <v>6</v>
      </c>
      <c r="B155" s="35">
        <v>18</v>
      </c>
      <c r="C155" s="35">
        <v>9</v>
      </c>
      <c r="D155" s="36">
        <v>2</v>
      </c>
      <c r="E155" s="37"/>
      <c r="F155" s="32" t="s">
        <v>86</v>
      </c>
      <c r="G155" s="58" t="s">
        <v>221</v>
      </c>
      <c r="H155" s="34">
        <v>15755825.79</v>
      </c>
      <c r="I155" s="34">
        <v>4231440</v>
      </c>
      <c r="J155" s="34">
        <v>5359463.79</v>
      </c>
      <c r="K155" s="34">
        <v>6164922</v>
      </c>
      <c r="L155" s="34">
        <v>11054171.96</v>
      </c>
      <c r="M155" s="34">
        <v>2377821.66</v>
      </c>
      <c r="N155" s="34">
        <v>3756396.3</v>
      </c>
      <c r="O155" s="34">
        <v>4919954</v>
      </c>
      <c r="P155" s="9">
        <v>70.15</v>
      </c>
      <c r="Q155" s="9">
        <v>56.19</v>
      </c>
      <c r="R155" s="9">
        <v>70.08</v>
      </c>
      <c r="S155" s="9">
        <v>79.8</v>
      </c>
      <c r="T155" s="33">
        <v>21.51</v>
      </c>
      <c r="U155" s="33">
        <v>33.98</v>
      </c>
      <c r="V155" s="33">
        <v>44.5</v>
      </c>
      <c r="W155" s="33">
        <v>117.66</v>
      </c>
      <c r="X155" s="33">
        <v>96.12</v>
      </c>
      <c r="Y155" s="33">
        <v>171.22</v>
      </c>
      <c r="Z155" s="33">
        <v>104.08</v>
      </c>
    </row>
    <row r="156" spans="1:26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32" t="s">
        <v>86</v>
      </c>
      <c r="G156" s="58" t="s">
        <v>222</v>
      </c>
      <c r="H156" s="34">
        <v>12280955.93</v>
      </c>
      <c r="I156" s="34">
        <v>4449312</v>
      </c>
      <c r="J156" s="34">
        <v>2506174.93</v>
      </c>
      <c r="K156" s="34">
        <v>5325469</v>
      </c>
      <c r="L156" s="34">
        <v>8665117.66</v>
      </c>
      <c r="M156" s="34">
        <v>2507587.48</v>
      </c>
      <c r="N156" s="34">
        <v>1890515.18</v>
      </c>
      <c r="O156" s="34">
        <v>4267015</v>
      </c>
      <c r="P156" s="9">
        <v>70.55</v>
      </c>
      <c r="Q156" s="9">
        <v>56.35</v>
      </c>
      <c r="R156" s="9">
        <v>75.43</v>
      </c>
      <c r="S156" s="9">
        <v>80.12</v>
      </c>
      <c r="T156" s="33">
        <v>28.93</v>
      </c>
      <c r="U156" s="33">
        <v>21.81</v>
      </c>
      <c r="V156" s="33">
        <v>49.24</v>
      </c>
      <c r="W156" s="33">
        <v>95.29</v>
      </c>
      <c r="X156" s="33">
        <v>79.89</v>
      </c>
      <c r="Y156" s="33">
        <v>97.96</v>
      </c>
      <c r="Z156" s="33">
        <v>106.03</v>
      </c>
    </row>
    <row r="157" spans="1:26" ht="12.75">
      <c r="A157" s="35">
        <v>6</v>
      </c>
      <c r="B157" s="35">
        <v>1</v>
      </c>
      <c r="C157" s="35">
        <v>16</v>
      </c>
      <c r="D157" s="36">
        <v>2</v>
      </c>
      <c r="E157" s="37"/>
      <c r="F157" s="32" t="s">
        <v>86</v>
      </c>
      <c r="G157" s="58" t="s">
        <v>100</v>
      </c>
      <c r="H157" s="34">
        <v>24100227.56</v>
      </c>
      <c r="I157" s="34">
        <v>15039640</v>
      </c>
      <c r="J157" s="34">
        <v>3151250.56</v>
      </c>
      <c r="K157" s="34">
        <v>5909337</v>
      </c>
      <c r="L157" s="34">
        <v>18813189.2</v>
      </c>
      <c r="M157" s="34">
        <v>11623734.64</v>
      </c>
      <c r="N157" s="34">
        <v>2277473.56</v>
      </c>
      <c r="O157" s="34">
        <v>4911981</v>
      </c>
      <c r="P157" s="9">
        <v>78.06</v>
      </c>
      <c r="Q157" s="9">
        <v>77.28</v>
      </c>
      <c r="R157" s="9">
        <v>72.27</v>
      </c>
      <c r="S157" s="9">
        <v>83.12</v>
      </c>
      <c r="T157" s="33">
        <v>61.78</v>
      </c>
      <c r="U157" s="33">
        <v>12.1</v>
      </c>
      <c r="V157" s="33">
        <v>26.1</v>
      </c>
      <c r="W157" s="33">
        <v>103.46</v>
      </c>
      <c r="X157" s="33">
        <v>104.28</v>
      </c>
      <c r="Y157" s="33">
        <v>97.83</v>
      </c>
      <c r="Z157" s="33">
        <v>104.29</v>
      </c>
    </row>
    <row r="158" spans="1:26" ht="12.75">
      <c r="A158" s="35">
        <v>6</v>
      </c>
      <c r="B158" s="35">
        <v>2</v>
      </c>
      <c r="C158" s="35">
        <v>13</v>
      </c>
      <c r="D158" s="36">
        <v>2</v>
      </c>
      <c r="E158" s="37"/>
      <c r="F158" s="32" t="s">
        <v>86</v>
      </c>
      <c r="G158" s="58" t="s">
        <v>223</v>
      </c>
      <c r="H158" s="34">
        <v>11007524.16</v>
      </c>
      <c r="I158" s="34">
        <v>2450417</v>
      </c>
      <c r="J158" s="34">
        <v>2429057.16</v>
      </c>
      <c r="K158" s="34">
        <v>6128050</v>
      </c>
      <c r="L158" s="34">
        <v>7935517.82</v>
      </c>
      <c r="M158" s="34">
        <v>1618066.94</v>
      </c>
      <c r="N158" s="34">
        <v>1420148.88</v>
      </c>
      <c r="O158" s="34">
        <v>4897302</v>
      </c>
      <c r="P158" s="9">
        <v>72.09</v>
      </c>
      <c r="Q158" s="9">
        <v>66.03</v>
      </c>
      <c r="R158" s="9">
        <v>58.46</v>
      </c>
      <c r="S158" s="9">
        <v>79.91</v>
      </c>
      <c r="T158" s="33">
        <v>20.39</v>
      </c>
      <c r="U158" s="33">
        <v>17.89</v>
      </c>
      <c r="V158" s="33">
        <v>61.71</v>
      </c>
      <c r="W158" s="33">
        <v>102.39</v>
      </c>
      <c r="X158" s="33">
        <v>99.33</v>
      </c>
      <c r="Y158" s="33">
        <v>111.87</v>
      </c>
      <c r="Z158" s="33">
        <v>100.94</v>
      </c>
    </row>
    <row r="159" spans="1:26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32" t="s">
        <v>86</v>
      </c>
      <c r="G159" s="58" t="s">
        <v>101</v>
      </c>
      <c r="H159" s="34">
        <v>27458611.86</v>
      </c>
      <c r="I159" s="34">
        <v>8434104.5</v>
      </c>
      <c r="J159" s="34">
        <v>5771672.36</v>
      </c>
      <c r="K159" s="34">
        <v>13252835</v>
      </c>
      <c r="L159" s="34">
        <v>20477753.82</v>
      </c>
      <c r="M159" s="34">
        <v>5858022.46</v>
      </c>
      <c r="N159" s="34">
        <v>4117947.36</v>
      </c>
      <c r="O159" s="34">
        <v>10501784</v>
      </c>
      <c r="P159" s="9">
        <v>74.57</v>
      </c>
      <c r="Q159" s="9">
        <v>69.45</v>
      </c>
      <c r="R159" s="9">
        <v>71.34</v>
      </c>
      <c r="S159" s="9">
        <v>79.24</v>
      </c>
      <c r="T159" s="33">
        <v>28.6</v>
      </c>
      <c r="U159" s="33">
        <v>20.1</v>
      </c>
      <c r="V159" s="33">
        <v>51.28</v>
      </c>
      <c r="W159" s="33">
        <v>99.35</v>
      </c>
      <c r="X159" s="33">
        <v>103.89</v>
      </c>
      <c r="Y159" s="33">
        <v>88.43</v>
      </c>
      <c r="Z159" s="33">
        <v>101.8</v>
      </c>
    </row>
    <row r="160" spans="1:26" ht="12.75">
      <c r="A160" s="35">
        <v>6</v>
      </c>
      <c r="B160" s="35">
        <v>17</v>
      </c>
      <c r="C160" s="35">
        <v>5</v>
      </c>
      <c r="D160" s="36">
        <v>2</v>
      </c>
      <c r="E160" s="37"/>
      <c r="F160" s="32" t="s">
        <v>86</v>
      </c>
      <c r="G160" s="58" t="s">
        <v>224</v>
      </c>
      <c r="H160" s="34">
        <v>25841919</v>
      </c>
      <c r="I160" s="34">
        <v>6556450</v>
      </c>
      <c r="J160" s="34">
        <v>7407531</v>
      </c>
      <c r="K160" s="34">
        <v>11877938</v>
      </c>
      <c r="L160" s="34">
        <v>21239345.57</v>
      </c>
      <c r="M160" s="34">
        <v>4403453.58</v>
      </c>
      <c r="N160" s="34">
        <v>7251595.99</v>
      </c>
      <c r="O160" s="34">
        <v>9584296</v>
      </c>
      <c r="P160" s="9">
        <v>82.18</v>
      </c>
      <c r="Q160" s="9">
        <v>67.16</v>
      </c>
      <c r="R160" s="9">
        <v>97.89</v>
      </c>
      <c r="S160" s="9">
        <v>80.68</v>
      </c>
      <c r="T160" s="33">
        <v>20.73</v>
      </c>
      <c r="U160" s="33">
        <v>34.14</v>
      </c>
      <c r="V160" s="33">
        <v>45.12</v>
      </c>
      <c r="W160" s="33">
        <v>86.04</v>
      </c>
      <c r="X160" s="33">
        <v>101.72</v>
      </c>
      <c r="Y160" s="33">
        <v>65.9</v>
      </c>
      <c r="Z160" s="33">
        <v>102.48</v>
      </c>
    </row>
    <row r="161" spans="1:26" ht="12.75">
      <c r="A161" s="35">
        <v>6</v>
      </c>
      <c r="B161" s="35">
        <v>11</v>
      </c>
      <c r="C161" s="35">
        <v>9</v>
      </c>
      <c r="D161" s="36">
        <v>2</v>
      </c>
      <c r="E161" s="37"/>
      <c r="F161" s="32" t="s">
        <v>86</v>
      </c>
      <c r="G161" s="58" t="s">
        <v>225</v>
      </c>
      <c r="H161" s="34">
        <v>20958981.77</v>
      </c>
      <c r="I161" s="34">
        <v>5931968</v>
      </c>
      <c r="J161" s="34">
        <v>3491168.77</v>
      </c>
      <c r="K161" s="34">
        <v>11535845</v>
      </c>
      <c r="L161" s="34">
        <v>17003526.18</v>
      </c>
      <c r="M161" s="34">
        <v>4925486.41</v>
      </c>
      <c r="N161" s="34">
        <v>2698444.77</v>
      </c>
      <c r="O161" s="34">
        <v>9379595</v>
      </c>
      <c r="P161" s="9">
        <v>81.12</v>
      </c>
      <c r="Q161" s="9">
        <v>83.03</v>
      </c>
      <c r="R161" s="9">
        <v>77.29</v>
      </c>
      <c r="S161" s="9">
        <v>81.3</v>
      </c>
      <c r="T161" s="33">
        <v>28.96</v>
      </c>
      <c r="U161" s="33">
        <v>15.86</v>
      </c>
      <c r="V161" s="33">
        <v>55.16</v>
      </c>
      <c r="W161" s="33">
        <v>100.9</v>
      </c>
      <c r="X161" s="33">
        <v>117.86</v>
      </c>
      <c r="Y161" s="33">
        <v>83.62</v>
      </c>
      <c r="Z161" s="33">
        <v>99.3</v>
      </c>
    </row>
    <row r="162" spans="1:26" ht="12.75">
      <c r="A162" s="35">
        <v>6</v>
      </c>
      <c r="B162" s="35">
        <v>4</v>
      </c>
      <c r="C162" s="35">
        <v>6</v>
      </c>
      <c r="D162" s="36">
        <v>2</v>
      </c>
      <c r="E162" s="37"/>
      <c r="F162" s="32" t="s">
        <v>86</v>
      </c>
      <c r="G162" s="58" t="s">
        <v>226</v>
      </c>
      <c r="H162" s="34">
        <v>12156033.88</v>
      </c>
      <c r="I162" s="34">
        <v>3883627</v>
      </c>
      <c r="J162" s="34">
        <v>2804415.88</v>
      </c>
      <c r="K162" s="34">
        <v>5467991</v>
      </c>
      <c r="L162" s="34">
        <v>9446817.55</v>
      </c>
      <c r="M162" s="34">
        <v>2870658.62</v>
      </c>
      <c r="N162" s="34">
        <v>2215875.93</v>
      </c>
      <c r="O162" s="34">
        <v>4360283</v>
      </c>
      <c r="P162" s="9">
        <v>77.71</v>
      </c>
      <c r="Q162" s="9">
        <v>73.91</v>
      </c>
      <c r="R162" s="9">
        <v>79.01</v>
      </c>
      <c r="S162" s="9">
        <v>79.74</v>
      </c>
      <c r="T162" s="33">
        <v>30.38</v>
      </c>
      <c r="U162" s="33">
        <v>23.45</v>
      </c>
      <c r="V162" s="33">
        <v>46.15</v>
      </c>
      <c r="W162" s="33">
        <v>108.41</v>
      </c>
      <c r="X162" s="33">
        <v>123.98</v>
      </c>
      <c r="Y162" s="33">
        <v>106.85</v>
      </c>
      <c r="Z162" s="33">
        <v>100.83</v>
      </c>
    </row>
    <row r="163" spans="1:26" ht="12.75">
      <c r="A163" s="35">
        <v>6</v>
      </c>
      <c r="B163" s="35">
        <v>7</v>
      </c>
      <c r="C163" s="35">
        <v>7</v>
      </c>
      <c r="D163" s="36">
        <v>2</v>
      </c>
      <c r="E163" s="37"/>
      <c r="F163" s="32" t="s">
        <v>86</v>
      </c>
      <c r="G163" s="58" t="s">
        <v>227</v>
      </c>
      <c r="H163" s="34">
        <v>18049514.54</v>
      </c>
      <c r="I163" s="34">
        <v>4110591.35</v>
      </c>
      <c r="J163" s="34">
        <v>4948170.19</v>
      </c>
      <c r="K163" s="34">
        <v>8990753</v>
      </c>
      <c r="L163" s="34">
        <v>13470047.29</v>
      </c>
      <c r="M163" s="34">
        <v>2837660.66</v>
      </c>
      <c r="N163" s="34">
        <v>3469201.63</v>
      </c>
      <c r="O163" s="34">
        <v>7163185</v>
      </c>
      <c r="P163" s="9">
        <v>74.62</v>
      </c>
      <c r="Q163" s="9">
        <v>69.03</v>
      </c>
      <c r="R163" s="9">
        <v>70.11</v>
      </c>
      <c r="S163" s="9">
        <v>79.67</v>
      </c>
      <c r="T163" s="33">
        <v>21.06</v>
      </c>
      <c r="U163" s="33">
        <v>25.75</v>
      </c>
      <c r="V163" s="33">
        <v>53.17</v>
      </c>
      <c r="W163" s="33">
        <v>106.06</v>
      </c>
      <c r="X163" s="33">
        <v>120.92</v>
      </c>
      <c r="Y163" s="33">
        <v>105.8</v>
      </c>
      <c r="Z163" s="33">
        <v>101.25</v>
      </c>
    </row>
    <row r="164" spans="1:26" ht="12.75">
      <c r="A164" s="35">
        <v>6</v>
      </c>
      <c r="B164" s="35">
        <v>1</v>
      </c>
      <c r="C164" s="35">
        <v>17</v>
      </c>
      <c r="D164" s="36">
        <v>2</v>
      </c>
      <c r="E164" s="37"/>
      <c r="F164" s="32" t="s">
        <v>86</v>
      </c>
      <c r="G164" s="58" t="s">
        <v>228</v>
      </c>
      <c r="H164" s="34">
        <v>11852568</v>
      </c>
      <c r="I164" s="34">
        <v>2494536</v>
      </c>
      <c r="J164" s="34">
        <v>4045701</v>
      </c>
      <c r="K164" s="34">
        <v>5312331</v>
      </c>
      <c r="L164" s="34">
        <v>8825601.47</v>
      </c>
      <c r="M164" s="34">
        <v>1429068.73</v>
      </c>
      <c r="N164" s="34">
        <v>3173005.74</v>
      </c>
      <c r="O164" s="34">
        <v>4223527</v>
      </c>
      <c r="P164" s="9">
        <v>74.46</v>
      </c>
      <c r="Q164" s="9">
        <v>57.28</v>
      </c>
      <c r="R164" s="9">
        <v>78.42</v>
      </c>
      <c r="S164" s="9">
        <v>79.5</v>
      </c>
      <c r="T164" s="33">
        <v>16.19</v>
      </c>
      <c r="U164" s="33">
        <v>35.95</v>
      </c>
      <c r="V164" s="33">
        <v>47.85</v>
      </c>
      <c r="W164" s="33">
        <v>83.41</v>
      </c>
      <c r="X164" s="33">
        <v>92.13</v>
      </c>
      <c r="Y164" s="33">
        <v>65.4</v>
      </c>
      <c r="Z164" s="33">
        <v>101.09</v>
      </c>
    </row>
    <row r="165" spans="1:26" ht="12.75">
      <c r="A165" s="35">
        <v>6</v>
      </c>
      <c r="B165" s="35">
        <v>2</v>
      </c>
      <c r="C165" s="35">
        <v>14</v>
      </c>
      <c r="D165" s="36">
        <v>2</v>
      </c>
      <c r="E165" s="37"/>
      <c r="F165" s="32" t="s">
        <v>86</v>
      </c>
      <c r="G165" s="58" t="s">
        <v>229</v>
      </c>
      <c r="H165" s="34">
        <v>19345107.79</v>
      </c>
      <c r="I165" s="34">
        <v>4353384</v>
      </c>
      <c r="J165" s="34">
        <v>4410567.79</v>
      </c>
      <c r="K165" s="34">
        <v>10581156</v>
      </c>
      <c r="L165" s="34">
        <v>14663117.31</v>
      </c>
      <c r="M165" s="34">
        <v>2922440.42</v>
      </c>
      <c r="N165" s="34">
        <v>3231593.89</v>
      </c>
      <c r="O165" s="34">
        <v>8509083</v>
      </c>
      <c r="P165" s="9">
        <v>75.79</v>
      </c>
      <c r="Q165" s="9">
        <v>67.13</v>
      </c>
      <c r="R165" s="9">
        <v>73.26</v>
      </c>
      <c r="S165" s="9">
        <v>80.41</v>
      </c>
      <c r="T165" s="33">
        <v>19.93</v>
      </c>
      <c r="U165" s="33">
        <v>22.03</v>
      </c>
      <c r="V165" s="33">
        <v>58.03</v>
      </c>
      <c r="W165" s="33">
        <v>103.45</v>
      </c>
      <c r="X165" s="33">
        <v>113</v>
      </c>
      <c r="Y165" s="33">
        <v>98.7</v>
      </c>
      <c r="Z165" s="33">
        <v>102.36</v>
      </c>
    </row>
    <row r="166" spans="1:26" ht="12.75">
      <c r="A166" s="35">
        <v>6</v>
      </c>
      <c r="B166" s="35">
        <v>4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13183065.49</v>
      </c>
      <c r="I166" s="34">
        <v>4401518</v>
      </c>
      <c r="J166" s="34">
        <v>2861775.49</v>
      </c>
      <c r="K166" s="34">
        <v>5919772</v>
      </c>
      <c r="L166" s="34">
        <v>9191418.41</v>
      </c>
      <c r="M166" s="34">
        <v>2575131.92</v>
      </c>
      <c r="N166" s="34">
        <v>1907227.49</v>
      </c>
      <c r="O166" s="34">
        <v>4709059</v>
      </c>
      <c r="P166" s="9">
        <v>69.72</v>
      </c>
      <c r="Q166" s="9">
        <v>58.5</v>
      </c>
      <c r="R166" s="9">
        <v>66.64</v>
      </c>
      <c r="S166" s="9">
        <v>79.54</v>
      </c>
      <c r="T166" s="33">
        <v>28.01</v>
      </c>
      <c r="U166" s="33">
        <v>20.75</v>
      </c>
      <c r="V166" s="33">
        <v>51.23</v>
      </c>
      <c r="W166" s="33">
        <v>76.76</v>
      </c>
      <c r="X166" s="33">
        <v>97.78</v>
      </c>
      <c r="Y166" s="33">
        <v>40.22</v>
      </c>
      <c r="Z166" s="33">
        <v>102.42</v>
      </c>
    </row>
    <row r="167" spans="1:26" ht="12.75">
      <c r="A167" s="35">
        <v>6</v>
      </c>
      <c r="B167" s="35">
        <v>15</v>
      </c>
      <c r="C167" s="35">
        <v>7</v>
      </c>
      <c r="D167" s="36">
        <v>2</v>
      </c>
      <c r="E167" s="37"/>
      <c r="F167" s="32" t="s">
        <v>86</v>
      </c>
      <c r="G167" s="58" t="s">
        <v>231</v>
      </c>
      <c r="H167" s="34">
        <v>18888903</v>
      </c>
      <c r="I167" s="34">
        <v>3274269</v>
      </c>
      <c r="J167" s="34">
        <v>5523462</v>
      </c>
      <c r="K167" s="34">
        <v>10091172</v>
      </c>
      <c r="L167" s="34">
        <v>13693643.72</v>
      </c>
      <c r="M167" s="34">
        <v>2320108.96</v>
      </c>
      <c r="N167" s="34">
        <v>3249703.76</v>
      </c>
      <c r="O167" s="34">
        <v>8123831</v>
      </c>
      <c r="P167" s="9">
        <v>72.49</v>
      </c>
      <c r="Q167" s="9">
        <v>70.85</v>
      </c>
      <c r="R167" s="9">
        <v>58.83</v>
      </c>
      <c r="S167" s="9">
        <v>80.5</v>
      </c>
      <c r="T167" s="33">
        <v>16.94</v>
      </c>
      <c r="U167" s="33">
        <v>23.73</v>
      </c>
      <c r="V167" s="33">
        <v>59.32</v>
      </c>
      <c r="W167" s="33">
        <v>104.07</v>
      </c>
      <c r="X167" s="33">
        <v>110.44</v>
      </c>
      <c r="Y167" s="33">
        <v>99.37</v>
      </c>
      <c r="Z167" s="33">
        <v>104.32</v>
      </c>
    </row>
    <row r="168" spans="1:26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32" t="s">
        <v>86</v>
      </c>
      <c r="G168" s="58" t="s">
        <v>232</v>
      </c>
      <c r="H168" s="34">
        <v>15911857.95</v>
      </c>
      <c r="I168" s="34">
        <v>3653600</v>
      </c>
      <c r="J168" s="34">
        <v>5823215.95</v>
      </c>
      <c r="K168" s="34">
        <v>6435042</v>
      </c>
      <c r="L168" s="34">
        <v>11928173.38</v>
      </c>
      <c r="M168" s="34">
        <v>2620317.43</v>
      </c>
      <c r="N168" s="34">
        <v>4169974.95</v>
      </c>
      <c r="O168" s="34">
        <v>5137881</v>
      </c>
      <c r="P168" s="9">
        <v>74.96</v>
      </c>
      <c r="Q168" s="9">
        <v>71.71</v>
      </c>
      <c r="R168" s="9">
        <v>71.6</v>
      </c>
      <c r="S168" s="9">
        <v>79.84</v>
      </c>
      <c r="T168" s="33">
        <v>21.96</v>
      </c>
      <c r="U168" s="33">
        <v>34.95</v>
      </c>
      <c r="V168" s="33">
        <v>43.07</v>
      </c>
      <c r="W168" s="33">
        <v>96.83</v>
      </c>
      <c r="X168" s="33">
        <v>68.89</v>
      </c>
      <c r="Y168" s="33">
        <v>115.76</v>
      </c>
      <c r="Z168" s="33">
        <v>104.57</v>
      </c>
    </row>
    <row r="169" spans="1:26" ht="12.75">
      <c r="A169" s="35">
        <v>6</v>
      </c>
      <c r="B169" s="35">
        <v>16</v>
      </c>
      <c r="C169" s="35">
        <v>6</v>
      </c>
      <c r="D169" s="36">
        <v>2</v>
      </c>
      <c r="E169" s="37"/>
      <c r="F169" s="32" t="s">
        <v>86</v>
      </c>
      <c r="G169" s="58" t="s">
        <v>233</v>
      </c>
      <c r="H169" s="34">
        <v>10643933.3</v>
      </c>
      <c r="I169" s="34">
        <v>3428695</v>
      </c>
      <c r="J169" s="34">
        <v>2096721.3</v>
      </c>
      <c r="K169" s="34">
        <v>5118517</v>
      </c>
      <c r="L169" s="34">
        <v>7708556.72</v>
      </c>
      <c r="M169" s="34">
        <v>2012777.4</v>
      </c>
      <c r="N169" s="34">
        <v>1570639.32</v>
      </c>
      <c r="O169" s="34">
        <v>4125140</v>
      </c>
      <c r="P169" s="9">
        <v>72.42</v>
      </c>
      <c r="Q169" s="9">
        <v>58.7</v>
      </c>
      <c r="R169" s="9">
        <v>74.9</v>
      </c>
      <c r="S169" s="9">
        <v>80.59</v>
      </c>
      <c r="T169" s="33">
        <v>26.11</v>
      </c>
      <c r="U169" s="33">
        <v>20.37</v>
      </c>
      <c r="V169" s="33">
        <v>53.51</v>
      </c>
      <c r="W169" s="33">
        <v>89.01</v>
      </c>
      <c r="X169" s="33">
        <v>90.43</v>
      </c>
      <c r="Y169" s="33">
        <v>71.58</v>
      </c>
      <c r="Z169" s="33">
        <v>97.29</v>
      </c>
    </row>
    <row r="170" spans="1:26" ht="12.75">
      <c r="A170" s="35">
        <v>6</v>
      </c>
      <c r="B170" s="35">
        <v>19</v>
      </c>
      <c r="C170" s="35">
        <v>5</v>
      </c>
      <c r="D170" s="36">
        <v>2</v>
      </c>
      <c r="E170" s="37"/>
      <c r="F170" s="32" t="s">
        <v>86</v>
      </c>
      <c r="G170" s="58" t="s">
        <v>234</v>
      </c>
      <c r="H170" s="34">
        <v>14068352</v>
      </c>
      <c r="I170" s="34">
        <v>4085963.25</v>
      </c>
      <c r="J170" s="34">
        <v>3988949.75</v>
      </c>
      <c r="K170" s="34">
        <v>5993439</v>
      </c>
      <c r="L170" s="34">
        <v>10499424.53</v>
      </c>
      <c r="M170" s="34">
        <v>2882225.8</v>
      </c>
      <c r="N170" s="34">
        <v>2799680.73</v>
      </c>
      <c r="O170" s="34">
        <v>4817518</v>
      </c>
      <c r="P170" s="9">
        <v>74.63</v>
      </c>
      <c r="Q170" s="9">
        <v>70.53</v>
      </c>
      <c r="R170" s="9">
        <v>70.18</v>
      </c>
      <c r="S170" s="9">
        <v>80.37</v>
      </c>
      <c r="T170" s="33">
        <v>27.45</v>
      </c>
      <c r="U170" s="33">
        <v>26.66</v>
      </c>
      <c r="V170" s="33">
        <v>45.88</v>
      </c>
      <c r="W170" s="33">
        <v>95.35</v>
      </c>
      <c r="X170" s="33">
        <v>96.81</v>
      </c>
      <c r="Y170" s="33">
        <v>81.26</v>
      </c>
      <c r="Z170" s="33">
        <v>104.98</v>
      </c>
    </row>
    <row r="171" spans="1:26" ht="12.75">
      <c r="A171" s="35">
        <v>6</v>
      </c>
      <c r="B171" s="35">
        <v>7</v>
      </c>
      <c r="C171" s="35">
        <v>8</v>
      </c>
      <c r="D171" s="36">
        <v>2</v>
      </c>
      <c r="E171" s="37"/>
      <c r="F171" s="32" t="s">
        <v>86</v>
      </c>
      <c r="G171" s="58" t="s">
        <v>235</v>
      </c>
      <c r="H171" s="34">
        <v>25617719.62</v>
      </c>
      <c r="I171" s="34">
        <v>6195752.37</v>
      </c>
      <c r="J171" s="34">
        <v>6317129.25</v>
      </c>
      <c r="K171" s="34">
        <v>13104838</v>
      </c>
      <c r="L171" s="34">
        <v>18792305.84</v>
      </c>
      <c r="M171" s="34">
        <v>3321678.05</v>
      </c>
      <c r="N171" s="34">
        <v>4929085.79</v>
      </c>
      <c r="O171" s="34">
        <v>10541542</v>
      </c>
      <c r="P171" s="9">
        <v>73.35</v>
      </c>
      <c r="Q171" s="9">
        <v>53.61</v>
      </c>
      <c r="R171" s="9">
        <v>78.02</v>
      </c>
      <c r="S171" s="9">
        <v>80.44</v>
      </c>
      <c r="T171" s="33">
        <v>17.67</v>
      </c>
      <c r="U171" s="33">
        <v>26.22</v>
      </c>
      <c r="V171" s="33">
        <v>56.09</v>
      </c>
      <c r="W171" s="33">
        <v>96.49</v>
      </c>
      <c r="X171" s="33">
        <v>106.5</v>
      </c>
      <c r="Y171" s="33">
        <v>82.51</v>
      </c>
      <c r="Z171" s="33">
        <v>101.52</v>
      </c>
    </row>
    <row r="172" spans="1:26" ht="12.75">
      <c r="A172" s="35">
        <v>6</v>
      </c>
      <c r="B172" s="35">
        <v>8</v>
      </c>
      <c r="C172" s="35">
        <v>13</v>
      </c>
      <c r="D172" s="36">
        <v>2</v>
      </c>
      <c r="E172" s="37"/>
      <c r="F172" s="32" t="s">
        <v>86</v>
      </c>
      <c r="G172" s="58" t="s">
        <v>236</v>
      </c>
      <c r="H172" s="34">
        <v>11441819.77</v>
      </c>
      <c r="I172" s="34">
        <v>4402090.64</v>
      </c>
      <c r="J172" s="34">
        <v>3147169.13</v>
      </c>
      <c r="K172" s="34">
        <v>3892560</v>
      </c>
      <c r="L172" s="34">
        <v>8643693.94</v>
      </c>
      <c r="M172" s="34">
        <v>2708368.15</v>
      </c>
      <c r="N172" s="34">
        <v>2817457.79</v>
      </c>
      <c r="O172" s="34">
        <v>3117868</v>
      </c>
      <c r="P172" s="9">
        <v>75.54</v>
      </c>
      <c r="Q172" s="9">
        <v>61.52</v>
      </c>
      <c r="R172" s="9">
        <v>89.52</v>
      </c>
      <c r="S172" s="9">
        <v>80.09</v>
      </c>
      <c r="T172" s="33">
        <v>31.33</v>
      </c>
      <c r="U172" s="33">
        <v>32.59</v>
      </c>
      <c r="V172" s="33">
        <v>36.07</v>
      </c>
      <c r="W172" s="33">
        <v>91.54</v>
      </c>
      <c r="X172" s="33">
        <v>121.26</v>
      </c>
      <c r="Y172" s="33">
        <v>67.75</v>
      </c>
      <c r="Z172" s="33">
        <v>102.19</v>
      </c>
    </row>
    <row r="173" spans="1:26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32" t="s">
        <v>86</v>
      </c>
      <c r="G173" s="58" t="s">
        <v>237</v>
      </c>
      <c r="H173" s="34">
        <v>13961846.03</v>
      </c>
      <c r="I173" s="34">
        <v>5511999</v>
      </c>
      <c r="J173" s="34">
        <v>2848231.03</v>
      </c>
      <c r="K173" s="34">
        <v>5601616</v>
      </c>
      <c r="L173" s="34">
        <v>10239594.34</v>
      </c>
      <c r="M173" s="34">
        <v>3153852.41</v>
      </c>
      <c r="N173" s="34">
        <v>2595526.93</v>
      </c>
      <c r="O173" s="34">
        <v>4490215</v>
      </c>
      <c r="P173" s="9">
        <v>73.33</v>
      </c>
      <c r="Q173" s="9">
        <v>57.21</v>
      </c>
      <c r="R173" s="9">
        <v>91.12</v>
      </c>
      <c r="S173" s="9">
        <v>80.15</v>
      </c>
      <c r="T173" s="33">
        <v>30.8</v>
      </c>
      <c r="U173" s="33">
        <v>25.34</v>
      </c>
      <c r="V173" s="33">
        <v>43.85</v>
      </c>
      <c r="W173" s="33">
        <v>97.09</v>
      </c>
      <c r="X173" s="33">
        <v>109.76</v>
      </c>
      <c r="Y173" s="33">
        <v>94.33</v>
      </c>
      <c r="Z173" s="33">
        <v>91.24</v>
      </c>
    </row>
    <row r="174" spans="1:26" ht="12.75">
      <c r="A174" s="35">
        <v>6</v>
      </c>
      <c r="B174" s="35">
        <v>4</v>
      </c>
      <c r="C174" s="35">
        <v>8</v>
      </c>
      <c r="D174" s="36">
        <v>2</v>
      </c>
      <c r="E174" s="37"/>
      <c r="F174" s="32" t="s">
        <v>86</v>
      </c>
      <c r="G174" s="58" t="s">
        <v>238</v>
      </c>
      <c r="H174" s="34">
        <v>27039482.59</v>
      </c>
      <c r="I174" s="34">
        <v>12117547.13</v>
      </c>
      <c r="J174" s="34">
        <v>5930047.46</v>
      </c>
      <c r="K174" s="34">
        <v>8991888</v>
      </c>
      <c r="L174" s="34">
        <v>20179932.29</v>
      </c>
      <c r="M174" s="34">
        <v>8269124.61</v>
      </c>
      <c r="N174" s="34">
        <v>4420493.68</v>
      </c>
      <c r="O174" s="34">
        <v>7490314</v>
      </c>
      <c r="P174" s="9">
        <v>74.63</v>
      </c>
      <c r="Q174" s="9">
        <v>68.24</v>
      </c>
      <c r="R174" s="9">
        <v>74.54</v>
      </c>
      <c r="S174" s="9">
        <v>83.3</v>
      </c>
      <c r="T174" s="33">
        <v>40.97</v>
      </c>
      <c r="U174" s="33">
        <v>21.9</v>
      </c>
      <c r="V174" s="33">
        <v>37.11</v>
      </c>
      <c r="W174" s="33">
        <v>87.29</v>
      </c>
      <c r="X174" s="33">
        <v>110.05</v>
      </c>
      <c r="Y174" s="33">
        <v>71.68</v>
      </c>
      <c r="Z174" s="33">
        <v>79.37</v>
      </c>
    </row>
    <row r="175" spans="1:26" ht="12.75">
      <c r="A175" s="35">
        <v>6</v>
      </c>
      <c r="B175" s="35">
        <v>3</v>
      </c>
      <c r="C175" s="35">
        <v>12</v>
      </c>
      <c r="D175" s="36">
        <v>2</v>
      </c>
      <c r="E175" s="37"/>
      <c r="F175" s="32" t="s">
        <v>86</v>
      </c>
      <c r="G175" s="58" t="s">
        <v>239</v>
      </c>
      <c r="H175" s="34">
        <v>18865114.43</v>
      </c>
      <c r="I175" s="34">
        <v>5029009</v>
      </c>
      <c r="J175" s="34">
        <v>5428144.43</v>
      </c>
      <c r="K175" s="34">
        <v>8407961</v>
      </c>
      <c r="L175" s="34">
        <v>13665400.77</v>
      </c>
      <c r="M175" s="34">
        <v>3547906.64</v>
      </c>
      <c r="N175" s="34">
        <v>3367927.13</v>
      </c>
      <c r="O175" s="34">
        <v>6749567</v>
      </c>
      <c r="P175" s="9">
        <v>72.43</v>
      </c>
      <c r="Q175" s="9">
        <v>70.54</v>
      </c>
      <c r="R175" s="9">
        <v>62.04</v>
      </c>
      <c r="S175" s="9">
        <v>80.27</v>
      </c>
      <c r="T175" s="33">
        <v>25.96</v>
      </c>
      <c r="U175" s="33">
        <v>24.64</v>
      </c>
      <c r="V175" s="33">
        <v>49.39</v>
      </c>
      <c r="W175" s="33">
        <v>92.48</v>
      </c>
      <c r="X175" s="33">
        <v>100.67</v>
      </c>
      <c r="Y175" s="33">
        <v>73.26</v>
      </c>
      <c r="Z175" s="33">
        <v>101.42</v>
      </c>
    </row>
    <row r="176" spans="1:26" ht="12.75">
      <c r="A176" s="35">
        <v>6</v>
      </c>
      <c r="B176" s="35">
        <v>7</v>
      </c>
      <c r="C176" s="35">
        <v>9</v>
      </c>
      <c r="D176" s="36">
        <v>2</v>
      </c>
      <c r="E176" s="37"/>
      <c r="F176" s="32" t="s">
        <v>86</v>
      </c>
      <c r="G176" s="58" t="s">
        <v>240</v>
      </c>
      <c r="H176" s="34">
        <v>14056418</v>
      </c>
      <c r="I176" s="34">
        <v>3771240</v>
      </c>
      <c r="J176" s="34">
        <v>2736316</v>
      </c>
      <c r="K176" s="34">
        <v>7548862</v>
      </c>
      <c r="L176" s="34">
        <v>11491717.46</v>
      </c>
      <c r="M176" s="34">
        <v>2505529.38</v>
      </c>
      <c r="N176" s="34">
        <v>2903435.08</v>
      </c>
      <c r="O176" s="34">
        <v>6082753</v>
      </c>
      <c r="P176" s="9">
        <v>81.75</v>
      </c>
      <c r="Q176" s="9">
        <v>66.43</v>
      </c>
      <c r="R176" s="9">
        <v>106.1</v>
      </c>
      <c r="S176" s="9">
        <v>80.57</v>
      </c>
      <c r="T176" s="33">
        <v>21.8</v>
      </c>
      <c r="U176" s="33">
        <v>25.26</v>
      </c>
      <c r="V176" s="33">
        <v>52.93</v>
      </c>
      <c r="W176" s="33">
        <v>97.99</v>
      </c>
      <c r="X176" s="33">
        <v>95.27</v>
      </c>
      <c r="Y176" s="33">
        <v>93.73</v>
      </c>
      <c r="Z176" s="33">
        <v>101.39</v>
      </c>
    </row>
    <row r="177" spans="1:26" ht="12.75">
      <c r="A177" s="35">
        <v>6</v>
      </c>
      <c r="B177" s="35">
        <v>12</v>
      </c>
      <c r="C177" s="35">
        <v>7</v>
      </c>
      <c r="D177" s="36">
        <v>2</v>
      </c>
      <c r="E177" s="37"/>
      <c r="F177" s="32" t="s">
        <v>86</v>
      </c>
      <c r="G177" s="58" t="s">
        <v>241</v>
      </c>
      <c r="H177" s="34">
        <v>19566066.68</v>
      </c>
      <c r="I177" s="34">
        <v>3513705</v>
      </c>
      <c r="J177" s="34">
        <v>9744076.68</v>
      </c>
      <c r="K177" s="34">
        <v>6308285</v>
      </c>
      <c r="L177" s="34">
        <v>9927792.1</v>
      </c>
      <c r="M177" s="34">
        <v>2529358.77</v>
      </c>
      <c r="N177" s="34">
        <v>2312095.33</v>
      </c>
      <c r="O177" s="34">
        <v>5086338</v>
      </c>
      <c r="P177" s="9">
        <v>50.73</v>
      </c>
      <c r="Q177" s="9">
        <v>71.98</v>
      </c>
      <c r="R177" s="9">
        <v>23.72</v>
      </c>
      <c r="S177" s="9">
        <v>80.62</v>
      </c>
      <c r="T177" s="33">
        <v>25.47</v>
      </c>
      <c r="U177" s="33">
        <v>23.28</v>
      </c>
      <c r="V177" s="33">
        <v>51.23</v>
      </c>
      <c r="W177" s="33">
        <v>98.85</v>
      </c>
      <c r="X177" s="33">
        <v>117.69</v>
      </c>
      <c r="Y177" s="33">
        <v>85.2</v>
      </c>
      <c r="Z177" s="33">
        <v>98.18</v>
      </c>
    </row>
    <row r="178" spans="1:26" ht="12.75">
      <c r="A178" s="35">
        <v>6</v>
      </c>
      <c r="B178" s="35">
        <v>1</v>
      </c>
      <c r="C178" s="35">
        <v>18</v>
      </c>
      <c r="D178" s="36">
        <v>2</v>
      </c>
      <c r="E178" s="37"/>
      <c r="F178" s="32" t="s">
        <v>86</v>
      </c>
      <c r="G178" s="58" t="s">
        <v>242</v>
      </c>
      <c r="H178" s="34">
        <v>18583131.58</v>
      </c>
      <c r="I178" s="34">
        <v>5062289</v>
      </c>
      <c r="J178" s="34">
        <v>6880262.58</v>
      </c>
      <c r="K178" s="34">
        <v>6640580</v>
      </c>
      <c r="L178" s="34">
        <v>13466458.28</v>
      </c>
      <c r="M178" s="34">
        <v>3750367.86</v>
      </c>
      <c r="N178" s="34">
        <v>4371104.42</v>
      </c>
      <c r="O178" s="34">
        <v>5344986</v>
      </c>
      <c r="P178" s="9">
        <v>72.46</v>
      </c>
      <c r="Q178" s="9">
        <v>74.08</v>
      </c>
      <c r="R178" s="9">
        <v>63.53</v>
      </c>
      <c r="S178" s="9">
        <v>80.48</v>
      </c>
      <c r="T178" s="33">
        <v>27.84</v>
      </c>
      <c r="U178" s="33">
        <v>32.45</v>
      </c>
      <c r="V178" s="33">
        <v>39.69</v>
      </c>
      <c r="W178" s="33">
        <v>69.91</v>
      </c>
      <c r="X178" s="33">
        <v>98.25</v>
      </c>
      <c r="Y178" s="33">
        <v>43.32</v>
      </c>
      <c r="Z178" s="33">
        <v>99.81</v>
      </c>
    </row>
    <row r="179" spans="1:26" ht="12.75">
      <c r="A179" s="35">
        <v>6</v>
      </c>
      <c r="B179" s="35">
        <v>19</v>
      </c>
      <c r="C179" s="35">
        <v>6</v>
      </c>
      <c r="D179" s="36">
        <v>2</v>
      </c>
      <c r="E179" s="37"/>
      <c r="F179" s="32" t="s">
        <v>86</v>
      </c>
      <c r="G179" s="58" t="s">
        <v>102</v>
      </c>
      <c r="H179" s="34">
        <v>23400483</v>
      </c>
      <c r="I179" s="34">
        <v>11202351.38</v>
      </c>
      <c r="J179" s="34">
        <v>6403739.62</v>
      </c>
      <c r="K179" s="34">
        <v>5794392</v>
      </c>
      <c r="L179" s="34">
        <v>15352933.69</v>
      </c>
      <c r="M179" s="34">
        <v>5420689.71</v>
      </c>
      <c r="N179" s="34">
        <v>5241084.98</v>
      </c>
      <c r="O179" s="34">
        <v>4691159</v>
      </c>
      <c r="P179" s="9">
        <v>65.6</v>
      </c>
      <c r="Q179" s="9">
        <v>48.38</v>
      </c>
      <c r="R179" s="9">
        <v>81.84</v>
      </c>
      <c r="S179" s="9">
        <v>80.96</v>
      </c>
      <c r="T179" s="33">
        <v>35.3</v>
      </c>
      <c r="U179" s="33">
        <v>34.13</v>
      </c>
      <c r="V179" s="33">
        <v>30.55</v>
      </c>
      <c r="W179" s="33">
        <v>95.76</v>
      </c>
      <c r="X179" s="33">
        <v>111.72</v>
      </c>
      <c r="Y179" s="33">
        <v>85.19</v>
      </c>
      <c r="Z179" s="33">
        <v>93.3</v>
      </c>
    </row>
    <row r="180" spans="1:26" ht="12.75">
      <c r="A180" s="35">
        <v>6</v>
      </c>
      <c r="B180" s="35">
        <v>15</v>
      </c>
      <c r="C180" s="35">
        <v>8</v>
      </c>
      <c r="D180" s="36">
        <v>2</v>
      </c>
      <c r="E180" s="37"/>
      <c r="F180" s="32" t="s">
        <v>86</v>
      </c>
      <c r="G180" s="58" t="s">
        <v>243</v>
      </c>
      <c r="H180" s="34">
        <v>22158712.49</v>
      </c>
      <c r="I180" s="34">
        <v>5058491.04</v>
      </c>
      <c r="J180" s="34">
        <v>7374989.45</v>
      </c>
      <c r="K180" s="34">
        <v>9725232</v>
      </c>
      <c r="L180" s="34">
        <v>15612885.34</v>
      </c>
      <c r="M180" s="34">
        <v>3685379.47</v>
      </c>
      <c r="N180" s="34">
        <v>4105618.87</v>
      </c>
      <c r="O180" s="34">
        <v>7821887</v>
      </c>
      <c r="P180" s="9">
        <v>70.45</v>
      </c>
      <c r="Q180" s="9">
        <v>72.85</v>
      </c>
      <c r="R180" s="9">
        <v>55.66</v>
      </c>
      <c r="S180" s="9">
        <v>80.42</v>
      </c>
      <c r="T180" s="33">
        <v>23.6</v>
      </c>
      <c r="U180" s="33">
        <v>26.29</v>
      </c>
      <c r="V180" s="33">
        <v>50.09</v>
      </c>
      <c r="W180" s="33">
        <v>101.7</v>
      </c>
      <c r="X180" s="33">
        <v>89.91</v>
      </c>
      <c r="Y180" s="33">
        <v>116.37</v>
      </c>
      <c r="Z180" s="33">
        <v>101.26</v>
      </c>
    </row>
    <row r="181" spans="1:26" ht="12.75">
      <c r="A181" s="35">
        <v>6</v>
      </c>
      <c r="B181" s="35">
        <v>9</v>
      </c>
      <c r="C181" s="35">
        <v>13</v>
      </c>
      <c r="D181" s="36">
        <v>2</v>
      </c>
      <c r="E181" s="37"/>
      <c r="F181" s="32" t="s">
        <v>86</v>
      </c>
      <c r="G181" s="58" t="s">
        <v>244</v>
      </c>
      <c r="H181" s="34">
        <v>18549266.15</v>
      </c>
      <c r="I181" s="34">
        <v>4193357</v>
      </c>
      <c r="J181" s="34">
        <v>6141437.15</v>
      </c>
      <c r="K181" s="34">
        <v>8214472</v>
      </c>
      <c r="L181" s="34">
        <v>14421039.77</v>
      </c>
      <c r="M181" s="34">
        <v>3329069.37</v>
      </c>
      <c r="N181" s="34">
        <v>4492787.4</v>
      </c>
      <c r="O181" s="34">
        <v>6599183</v>
      </c>
      <c r="P181" s="9">
        <v>77.74</v>
      </c>
      <c r="Q181" s="9">
        <v>79.38</v>
      </c>
      <c r="R181" s="9">
        <v>73.15</v>
      </c>
      <c r="S181" s="9">
        <v>80.33</v>
      </c>
      <c r="T181" s="33">
        <v>23.08</v>
      </c>
      <c r="U181" s="33">
        <v>31.15</v>
      </c>
      <c r="V181" s="33">
        <v>45.76</v>
      </c>
      <c r="W181" s="33">
        <v>103.19</v>
      </c>
      <c r="X181" s="33">
        <v>110.89</v>
      </c>
      <c r="Y181" s="33">
        <v>91.16</v>
      </c>
      <c r="Z181" s="33">
        <v>109.17</v>
      </c>
    </row>
    <row r="182" spans="1:26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32" t="s">
        <v>86</v>
      </c>
      <c r="G182" s="58" t="s">
        <v>245</v>
      </c>
      <c r="H182" s="34">
        <v>21795973.61</v>
      </c>
      <c r="I182" s="34">
        <v>3542147.7</v>
      </c>
      <c r="J182" s="34">
        <v>6481317.91</v>
      </c>
      <c r="K182" s="34">
        <v>11772508</v>
      </c>
      <c r="L182" s="34">
        <v>15971741.97</v>
      </c>
      <c r="M182" s="34">
        <v>2274981.16</v>
      </c>
      <c r="N182" s="34">
        <v>4309998.81</v>
      </c>
      <c r="O182" s="34">
        <v>9386762</v>
      </c>
      <c r="P182" s="9">
        <v>73.27</v>
      </c>
      <c r="Q182" s="9">
        <v>64.22</v>
      </c>
      <c r="R182" s="9">
        <v>66.49</v>
      </c>
      <c r="S182" s="9">
        <v>79.73</v>
      </c>
      <c r="T182" s="33">
        <v>14.24</v>
      </c>
      <c r="U182" s="33">
        <v>26.98</v>
      </c>
      <c r="V182" s="33">
        <v>58.77</v>
      </c>
      <c r="W182" s="33">
        <v>99.97</v>
      </c>
      <c r="X182" s="33">
        <v>111.11</v>
      </c>
      <c r="Y182" s="33">
        <v>91.57</v>
      </c>
      <c r="Z182" s="33">
        <v>101.78</v>
      </c>
    </row>
    <row r="183" spans="1:26" ht="12.75">
      <c r="A183" s="35">
        <v>6</v>
      </c>
      <c r="B183" s="35">
        <v>3</v>
      </c>
      <c r="C183" s="35">
        <v>13</v>
      </c>
      <c r="D183" s="36">
        <v>2</v>
      </c>
      <c r="E183" s="37"/>
      <c r="F183" s="32" t="s">
        <v>86</v>
      </c>
      <c r="G183" s="58" t="s">
        <v>246</v>
      </c>
      <c r="H183" s="34">
        <v>12339950.01</v>
      </c>
      <c r="I183" s="34">
        <v>3814308.02</v>
      </c>
      <c r="J183" s="34">
        <v>3265219.99</v>
      </c>
      <c r="K183" s="34">
        <v>5260422</v>
      </c>
      <c r="L183" s="34">
        <v>8872606.54</v>
      </c>
      <c r="M183" s="34">
        <v>2152737.55</v>
      </c>
      <c r="N183" s="34">
        <v>2518025.99</v>
      </c>
      <c r="O183" s="34">
        <v>4201843</v>
      </c>
      <c r="P183" s="9">
        <v>71.9</v>
      </c>
      <c r="Q183" s="9">
        <v>56.43</v>
      </c>
      <c r="R183" s="9">
        <v>77.11</v>
      </c>
      <c r="S183" s="9">
        <v>79.87</v>
      </c>
      <c r="T183" s="33">
        <v>24.26</v>
      </c>
      <c r="U183" s="33">
        <v>28.37</v>
      </c>
      <c r="V183" s="33">
        <v>47.35</v>
      </c>
      <c r="W183" s="33">
        <v>100.13</v>
      </c>
      <c r="X183" s="33">
        <v>118.62</v>
      </c>
      <c r="Y183" s="33">
        <v>95.4</v>
      </c>
      <c r="Z183" s="33">
        <v>95.35</v>
      </c>
    </row>
    <row r="184" spans="1:26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32" t="s">
        <v>86</v>
      </c>
      <c r="G184" s="58" t="s">
        <v>247</v>
      </c>
      <c r="H184" s="34">
        <v>13338609.32</v>
      </c>
      <c r="I184" s="34">
        <v>3308009.6</v>
      </c>
      <c r="J184" s="34">
        <v>3089982.72</v>
      </c>
      <c r="K184" s="34">
        <v>6940617</v>
      </c>
      <c r="L184" s="34">
        <v>10376851.25</v>
      </c>
      <c r="M184" s="34">
        <v>2352782.2</v>
      </c>
      <c r="N184" s="34">
        <v>2487731.05</v>
      </c>
      <c r="O184" s="34">
        <v>5536338</v>
      </c>
      <c r="P184" s="9">
        <v>77.79</v>
      </c>
      <c r="Q184" s="9">
        <v>71.12</v>
      </c>
      <c r="R184" s="9">
        <v>80.5</v>
      </c>
      <c r="S184" s="9">
        <v>79.76</v>
      </c>
      <c r="T184" s="33">
        <v>22.67</v>
      </c>
      <c r="U184" s="33">
        <v>23.97</v>
      </c>
      <c r="V184" s="33">
        <v>53.35</v>
      </c>
      <c r="W184" s="33">
        <v>82.57</v>
      </c>
      <c r="X184" s="33">
        <v>108.26</v>
      </c>
      <c r="Y184" s="33">
        <v>51.45</v>
      </c>
      <c r="Z184" s="33">
        <v>99.58</v>
      </c>
    </row>
    <row r="185" spans="1:26" ht="12.75">
      <c r="A185" s="35">
        <v>6</v>
      </c>
      <c r="B185" s="35">
        <v>19</v>
      </c>
      <c r="C185" s="35">
        <v>7</v>
      </c>
      <c r="D185" s="36">
        <v>2</v>
      </c>
      <c r="E185" s="37"/>
      <c r="F185" s="32" t="s">
        <v>86</v>
      </c>
      <c r="G185" s="58" t="s">
        <v>248</v>
      </c>
      <c r="H185" s="34">
        <v>22033979.9</v>
      </c>
      <c r="I185" s="34">
        <v>4768455.5</v>
      </c>
      <c r="J185" s="34">
        <v>11128278.4</v>
      </c>
      <c r="K185" s="34">
        <v>6137246</v>
      </c>
      <c r="L185" s="34">
        <v>13402414.24</v>
      </c>
      <c r="M185" s="34">
        <v>3146100.28</v>
      </c>
      <c r="N185" s="34">
        <v>5347288.96</v>
      </c>
      <c r="O185" s="34">
        <v>4909025</v>
      </c>
      <c r="P185" s="9">
        <v>60.82</v>
      </c>
      <c r="Q185" s="9">
        <v>65.97</v>
      </c>
      <c r="R185" s="9">
        <v>48.05</v>
      </c>
      <c r="S185" s="9">
        <v>79.98</v>
      </c>
      <c r="T185" s="33">
        <v>23.47</v>
      </c>
      <c r="U185" s="33">
        <v>39.89</v>
      </c>
      <c r="V185" s="33">
        <v>36.62</v>
      </c>
      <c r="W185" s="33">
        <v>87.4</v>
      </c>
      <c r="X185" s="33">
        <v>85.58</v>
      </c>
      <c r="Y185" s="33">
        <v>76.69</v>
      </c>
      <c r="Z185" s="33">
        <v>104.79</v>
      </c>
    </row>
    <row r="186" spans="1:26" ht="12.75">
      <c r="A186" s="35">
        <v>6</v>
      </c>
      <c r="B186" s="35">
        <v>9</v>
      </c>
      <c r="C186" s="35">
        <v>14</v>
      </c>
      <c r="D186" s="36">
        <v>2</v>
      </c>
      <c r="E186" s="37"/>
      <c r="F186" s="32" t="s">
        <v>86</v>
      </c>
      <c r="G186" s="58" t="s">
        <v>249</v>
      </c>
      <c r="H186" s="34">
        <v>31717574.93</v>
      </c>
      <c r="I186" s="34">
        <v>17063455.09</v>
      </c>
      <c r="J186" s="34">
        <v>6644009.84</v>
      </c>
      <c r="K186" s="34">
        <v>8010110</v>
      </c>
      <c r="L186" s="34">
        <v>21962884.8</v>
      </c>
      <c r="M186" s="34">
        <v>11892914.42</v>
      </c>
      <c r="N186" s="34">
        <v>3585353.38</v>
      </c>
      <c r="O186" s="34">
        <v>6484617</v>
      </c>
      <c r="P186" s="9">
        <v>69.24</v>
      </c>
      <c r="Q186" s="9">
        <v>69.69</v>
      </c>
      <c r="R186" s="9">
        <v>53.96</v>
      </c>
      <c r="S186" s="9">
        <v>80.95</v>
      </c>
      <c r="T186" s="33">
        <v>54.15</v>
      </c>
      <c r="U186" s="33">
        <v>16.32</v>
      </c>
      <c r="V186" s="33">
        <v>29.52</v>
      </c>
      <c r="W186" s="33">
        <v>113.38</v>
      </c>
      <c r="X186" s="33">
        <v>133.53</v>
      </c>
      <c r="Y186" s="33">
        <v>95.45</v>
      </c>
      <c r="Z186" s="33">
        <v>96.68</v>
      </c>
    </row>
    <row r="187" spans="1:26" ht="12.75">
      <c r="A187" s="35">
        <v>6</v>
      </c>
      <c r="B187" s="35">
        <v>19</v>
      </c>
      <c r="C187" s="35">
        <v>8</v>
      </c>
      <c r="D187" s="36">
        <v>2</v>
      </c>
      <c r="E187" s="37"/>
      <c r="F187" s="32" t="s">
        <v>86</v>
      </c>
      <c r="G187" s="58" t="s">
        <v>250</v>
      </c>
      <c r="H187" s="34">
        <v>10154465.07</v>
      </c>
      <c r="I187" s="34">
        <v>2564985</v>
      </c>
      <c r="J187" s="34">
        <v>3886892.07</v>
      </c>
      <c r="K187" s="34">
        <v>3702588</v>
      </c>
      <c r="L187" s="34">
        <v>7516295.35</v>
      </c>
      <c r="M187" s="34">
        <v>1722085.59</v>
      </c>
      <c r="N187" s="34">
        <v>2851412.76</v>
      </c>
      <c r="O187" s="34">
        <v>2942797</v>
      </c>
      <c r="P187" s="9">
        <v>74.01</v>
      </c>
      <c r="Q187" s="9">
        <v>67.13</v>
      </c>
      <c r="R187" s="9">
        <v>73.35</v>
      </c>
      <c r="S187" s="9">
        <v>79.47</v>
      </c>
      <c r="T187" s="33">
        <v>22.91</v>
      </c>
      <c r="U187" s="33">
        <v>37.93</v>
      </c>
      <c r="V187" s="33">
        <v>39.15</v>
      </c>
      <c r="W187" s="33">
        <v>93.14</v>
      </c>
      <c r="X187" s="33">
        <v>109.79</v>
      </c>
      <c r="Y187" s="33">
        <v>78.31</v>
      </c>
      <c r="Z187" s="33">
        <v>102.89</v>
      </c>
    </row>
    <row r="188" spans="1:26" ht="12.75">
      <c r="A188" s="35">
        <v>6</v>
      </c>
      <c r="B188" s="35">
        <v>9</v>
      </c>
      <c r="C188" s="35">
        <v>15</v>
      </c>
      <c r="D188" s="36">
        <v>2</v>
      </c>
      <c r="E188" s="37"/>
      <c r="F188" s="32" t="s">
        <v>86</v>
      </c>
      <c r="G188" s="58" t="s">
        <v>251</v>
      </c>
      <c r="H188" s="34">
        <v>13176454.48</v>
      </c>
      <c r="I188" s="34">
        <v>4351473.89</v>
      </c>
      <c r="J188" s="34">
        <v>2298025.59</v>
      </c>
      <c r="K188" s="34">
        <v>6526955</v>
      </c>
      <c r="L188" s="34">
        <v>9897472.44</v>
      </c>
      <c r="M188" s="34">
        <v>2884886.85</v>
      </c>
      <c r="N188" s="34">
        <v>1758812.59</v>
      </c>
      <c r="O188" s="34">
        <v>5253773</v>
      </c>
      <c r="P188" s="9">
        <v>75.11</v>
      </c>
      <c r="Q188" s="9">
        <v>66.29</v>
      </c>
      <c r="R188" s="9">
        <v>76.53</v>
      </c>
      <c r="S188" s="9">
        <v>80.49</v>
      </c>
      <c r="T188" s="33">
        <v>29.14</v>
      </c>
      <c r="U188" s="33">
        <v>17.77</v>
      </c>
      <c r="V188" s="33">
        <v>53.08</v>
      </c>
      <c r="W188" s="33">
        <v>96.44</v>
      </c>
      <c r="X188" s="33">
        <v>117.32</v>
      </c>
      <c r="Y188" s="33">
        <v>76.92</v>
      </c>
      <c r="Z188" s="33">
        <v>95.23</v>
      </c>
    </row>
    <row r="189" spans="1:26" ht="12.75">
      <c r="A189" s="35">
        <v>6</v>
      </c>
      <c r="B189" s="35">
        <v>9</v>
      </c>
      <c r="C189" s="35">
        <v>16</v>
      </c>
      <c r="D189" s="36">
        <v>2</v>
      </c>
      <c r="E189" s="37"/>
      <c r="F189" s="32" t="s">
        <v>86</v>
      </c>
      <c r="G189" s="58" t="s">
        <v>252</v>
      </c>
      <c r="H189" s="34">
        <v>7937967.58</v>
      </c>
      <c r="I189" s="34">
        <v>1590609</v>
      </c>
      <c r="J189" s="34">
        <v>2272937.58</v>
      </c>
      <c r="K189" s="34">
        <v>4074421</v>
      </c>
      <c r="L189" s="34">
        <v>5921976.74</v>
      </c>
      <c r="M189" s="34">
        <v>1258511.96</v>
      </c>
      <c r="N189" s="34">
        <v>1413368.78</v>
      </c>
      <c r="O189" s="34">
        <v>3250096</v>
      </c>
      <c r="P189" s="9">
        <v>74.6</v>
      </c>
      <c r="Q189" s="9">
        <v>79.12</v>
      </c>
      <c r="R189" s="9">
        <v>62.18</v>
      </c>
      <c r="S189" s="9">
        <v>79.76</v>
      </c>
      <c r="T189" s="33">
        <v>21.25</v>
      </c>
      <c r="U189" s="33">
        <v>23.86</v>
      </c>
      <c r="V189" s="33">
        <v>54.88</v>
      </c>
      <c r="W189" s="33">
        <v>86.76</v>
      </c>
      <c r="X189" s="33">
        <v>90.89</v>
      </c>
      <c r="Y189" s="33">
        <v>65.22</v>
      </c>
      <c r="Z189" s="33">
        <v>99.26</v>
      </c>
    </row>
    <row r="190" spans="1:26" ht="12.75">
      <c r="A190" s="35">
        <v>6</v>
      </c>
      <c r="B190" s="35">
        <v>7</v>
      </c>
      <c r="C190" s="35">
        <v>10</v>
      </c>
      <c r="D190" s="36">
        <v>2</v>
      </c>
      <c r="E190" s="37"/>
      <c r="F190" s="32" t="s">
        <v>86</v>
      </c>
      <c r="G190" s="58" t="s">
        <v>253</v>
      </c>
      <c r="H190" s="34">
        <v>25318865.45</v>
      </c>
      <c r="I190" s="34">
        <v>6491295</v>
      </c>
      <c r="J190" s="34">
        <v>9818351.45</v>
      </c>
      <c r="K190" s="34">
        <v>9009219</v>
      </c>
      <c r="L190" s="34">
        <v>14830548.71</v>
      </c>
      <c r="M190" s="34">
        <v>3202781.1</v>
      </c>
      <c r="N190" s="34">
        <v>4414113.61</v>
      </c>
      <c r="O190" s="34">
        <v>7213654</v>
      </c>
      <c r="P190" s="9">
        <v>58.57</v>
      </c>
      <c r="Q190" s="9">
        <v>49.33</v>
      </c>
      <c r="R190" s="9">
        <v>44.95</v>
      </c>
      <c r="S190" s="9">
        <v>80.06</v>
      </c>
      <c r="T190" s="33">
        <v>21.59</v>
      </c>
      <c r="U190" s="33">
        <v>29.76</v>
      </c>
      <c r="V190" s="33">
        <v>48.64</v>
      </c>
      <c r="W190" s="33">
        <v>104.5</v>
      </c>
      <c r="X190" s="33">
        <v>121.92</v>
      </c>
      <c r="Y190" s="33">
        <v>94.62</v>
      </c>
      <c r="Z190" s="33">
        <v>104.55</v>
      </c>
    </row>
    <row r="191" spans="1:26" ht="12.75">
      <c r="A191" s="35">
        <v>6</v>
      </c>
      <c r="B191" s="35">
        <v>1</v>
      </c>
      <c r="C191" s="35">
        <v>19</v>
      </c>
      <c r="D191" s="36">
        <v>2</v>
      </c>
      <c r="E191" s="37"/>
      <c r="F191" s="32" t="s">
        <v>86</v>
      </c>
      <c r="G191" s="58" t="s">
        <v>254</v>
      </c>
      <c r="H191" s="34">
        <v>15827676</v>
      </c>
      <c r="I191" s="34">
        <v>5929009</v>
      </c>
      <c r="J191" s="34">
        <v>3822325</v>
      </c>
      <c r="K191" s="34">
        <v>6076342</v>
      </c>
      <c r="L191" s="34">
        <v>12457394.46</v>
      </c>
      <c r="M191" s="34">
        <v>4198424.31</v>
      </c>
      <c r="N191" s="34">
        <v>3255654.15</v>
      </c>
      <c r="O191" s="34">
        <v>5003316</v>
      </c>
      <c r="P191" s="9">
        <v>78.7</v>
      </c>
      <c r="Q191" s="9">
        <v>70.81</v>
      </c>
      <c r="R191" s="9">
        <v>85.17</v>
      </c>
      <c r="S191" s="9">
        <v>82.34</v>
      </c>
      <c r="T191" s="33">
        <v>33.7</v>
      </c>
      <c r="U191" s="33">
        <v>26.13</v>
      </c>
      <c r="V191" s="33">
        <v>40.16</v>
      </c>
      <c r="W191" s="33">
        <v>93.78</v>
      </c>
      <c r="X191" s="33">
        <v>106.56</v>
      </c>
      <c r="Y191" s="33">
        <v>70.89</v>
      </c>
      <c r="Z191" s="33">
        <v>105.29</v>
      </c>
    </row>
    <row r="192" spans="1:26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51722578.08</v>
      </c>
      <c r="I192" s="34">
        <v>19882411.17</v>
      </c>
      <c r="J192" s="34">
        <v>9373873.91</v>
      </c>
      <c r="K192" s="34">
        <v>22466293</v>
      </c>
      <c r="L192" s="34">
        <v>40033453.45</v>
      </c>
      <c r="M192" s="34">
        <v>14576576.97</v>
      </c>
      <c r="N192" s="34">
        <v>7120065.48</v>
      </c>
      <c r="O192" s="34">
        <v>18336811</v>
      </c>
      <c r="P192" s="9">
        <v>77.4</v>
      </c>
      <c r="Q192" s="9">
        <v>73.31</v>
      </c>
      <c r="R192" s="9">
        <v>75.95</v>
      </c>
      <c r="S192" s="9">
        <v>81.61</v>
      </c>
      <c r="T192" s="33">
        <v>36.41</v>
      </c>
      <c r="U192" s="33">
        <v>17.78</v>
      </c>
      <c r="V192" s="33">
        <v>45.8</v>
      </c>
      <c r="W192" s="33">
        <v>97.81</v>
      </c>
      <c r="X192" s="33">
        <v>107.2</v>
      </c>
      <c r="Y192" s="33">
        <v>76.89</v>
      </c>
      <c r="Z192" s="33">
        <v>101.46</v>
      </c>
    </row>
    <row r="193" spans="1:26" ht="12.75">
      <c r="A193" s="35">
        <v>6</v>
      </c>
      <c r="B193" s="35">
        <v>3</v>
      </c>
      <c r="C193" s="35">
        <v>14</v>
      </c>
      <c r="D193" s="36">
        <v>2</v>
      </c>
      <c r="E193" s="37"/>
      <c r="F193" s="32" t="s">
        <v>86</v>
      </c>
      <c r="G193" s="58" t="s">
        <v>256</v>
      </c>
      <c r="H193" s="34">
        <v>14020709.47</v>
      </c>
      <c r="I193" s="34">
        <v>4639608.35</v>
      </c>
      <c r="J193" s="34">
        <v>4688060.12</v>
      </c>
      <c r="K193" s="34">
        <v>4693041</v>
      </c>
      <c r="L193" s="34">
        <v>8717792.08</v>
      </c>
      <c r="M193" s="34">
        <v>2447594.76</v>
      </c>
      <c r="N193" s="34">
        <v>2507649.32</v>
      </c>
      <c r="O193" s="34">
        <v>3762548</v>
      </c>
      <c r="P193" s="9">
        <v>62.17</v>
      </c>
      <c r="Q193" s="9">
        <v>52.75</v>
      </c>
      <c r="R193" s="9">
        <v>53.49</v>
      </c>
      <c r="S193" s="9">
        <v>80.17</v>
      </c>
      <c r="T193" s="33">
        <v>28.07</v>
      </c>
      <c r="U193" s="33">
        <v>28.76</v>
      </c>
      <c r="V193" s="33">
        <v>43.15</v>
      </c>
      <c r="W193" s="33">
        <v>110.76</v>
      </c>
      <c r="X193" s="33">
        <v>122.52</v>
      </c>
      <c r="Y193" s="33">
        <v>113.11</v>
      </c>
      <c r="Z193" s="33">
        <v>102.91</v>
      </c>
    </row>
    <row r="194" spans="1:26" ht="12.75">
      <c r="A194" s="35">
        <v>6</v>
      </c>
      <c r="B194" s="35">
        <v>6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14867643.59</v>
      </c>
      <c r="I194" s="34">
        <v>4182254</v>
      </c>
      <c r="J194" s="34">
        <v>3623397.59</v>
      </c>
      <c r="K194" s="34">
        <v>7061992</v>
      </c>
      <c r="L194" s="34">
        <v>11502804.68</v>
      </c>
      <c r="M194" s="34">
        <v>2646367.05</v>
      </c>
      <c r="N194" s="34">
        <v>3179063.63</v>
      </c>
      <c r="O194" s="34">
        <v>5677374</v>
      </c>
      <c r="P194" s="9">
        <v>77.36</v>
      </c>
      <c r="Q194" s="9">
        <v>63.27</v>
      </c>
      <c r="R194" s="9">
        <v>87.73</v>
      </c>
      <c r="S194" s="9">
        <v>80.39</v>
      </c>
      <c r="T194" s="33">
        <v>23</v>
      </c>
      <c r="U194" s="33">
        <v>27.63</v>
      </c>
      <c r="V194" s="33">
        <v>49.35</v>
      </c>
      <c r="W194" s="33">
        <v>104.05</v>
      </c>
      <c r="X194" s="33">
        <v>107.36</v>
      </c>
      <c r="Y194" s="33">
        <v>122.78</v>
      </c>
      <c r="Z194" s="33">
        <v>94.61</v>
      </c>
    </row>
    <row r="195" spans="1:26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32" t="s">
        <v>86</v>
      </c>
      <c r="G195" s="58" t="s">
        <v>258</v>
      </c>
      <c r="H195" s="34">
        <v>24551178.43</v>
      </c>
      <c r="I195" s="34">
        <v>5604215</v>
      </c>
      <c r="J195" s="34">
        <v>10645656.43</v>
      </c>
      <c r="K195" s="34">
        <v>8301307</v>
      </c>
      <c r="L195" s="34">
        <v>13239357.89</v>
      </c>
      <c r="M195" s="34">
        <v>3668825.28</v>
      </c>
      <c r="N195" s="34">
        <v>2903001.61</v>
      </c>
      <c r="O195" s="34">
        <v>6667531</v>
      </c>
      <c r="P195" s="9">
        <v>53.92</v>
      </c>
      <c r="Q195" s="9">
        <v>65.46</v>
      </c>
      <c r="R195" s="9">
        <v>27.26</v>
      </c>
      <c r="S195" s="9">
        <v>80.31</v>
      </c>
      <c r="T195" s="33">
        <v>27.71</v>
      </c>
      <c r="U195" s="33">
        <v>21.92</v>
      </c>
      <c r="V195" s="33">
        <v>50.36</v>
      </c>
      <c r="W195" s="33">
        <v>109.17</v>
      </c>
      <c r="X195" s="33">
        <v>108.09</v>
      </c>
      <c r="Y195" s="33">
        <v>134.94</v>
      </c>
      <c r="Z195" s="33">
        <v>101.31</v>
      </c>
    </row>
    <row r="196" spans="1:26" ht="12.75">
      <c r="A196" s="35">
        <v>6</v>
      </c>
      <c r="B196" s="35">
        <v>7</v>
      </c>
      <c r="C196" s="35">
        <v>2</v>
      </c>
      <c r="D196" s="36">
        <v>3</v>
      </c>
      <c r="E196" s="37"/>
      <c r="F196" s="32" t="s">
        <v>86</v>
      </c>
      <c r="G196" s="58" t="s">
        <v>259</v>
      </c>
      <c r="H196" s="34">
        <v>26493729</v>
      </c>
      <c r="I196" s="34">
        <v>6962979.41</v>
      </c>
      <c r="J196" s="34">
        <v>6207037.59</v>
      </c>
      <c r="K196" s="34">
        <v>13323712</v>
      </c>
      <c r="L196" s="34">
        <v>19783178.79</v>
      </c>
      <c r="M196" s="34">
        <v>4878569.52</v>
      </c>
      <c r="N196" s="34">
        <v>4389791.27</v>
      </c>
      <c r="O196" s="34">
        <v>10514818</v>
      </c>
      <c r="P196" s="9">
        <v>74.67</v>
      </c>
      <c r="Q196" s="9">
        <v>70.06</v>
      </c>
      <c r="R196" s="9">
        <v>70.72</v>
      </c>
      <c r="S196" s="9">
        <v>78.91</v>
      </c>
      <c r="T196" s="33">
        <v>24.66</v>
      </c>
      <c r="U196" s="33">
        <v>22.18</v>
      </c>
      <c r="V196" s="33">
        <v>53.15</v>
      </c>
      <c r="W196" s="33">
        <v>103.53</v>
      </c>
      <c r="X196" s="33">
        <v>113.97</v>
      </c>
      <c r="Y196" s="33">
        <v>102.74</v>
      </c>
      <c r="Z196" s="33">
        <v>99.62</v>
      </c>
    </row>
    <row r="197" spans="1:26" ht="12.75">
      <c r="A197" s="35">
        <v>6</v>
      </c>
      <c r="B197" s="35">
        <v>9</v>
      </c>
      <c r="C197" s="35">
        <v>1</v>
      </c>
      <c r="D197" s="36">
        <v>3</v>
      </c>
      <c r="E197" s="37"/>
      <c r="F197" s="32" t="s">
        <v>86</v>
      </c>
      <c r="G197" s="58" t="s">
        <v>260</v>
      </c>
      <c r="H197" s="34">
        <v>34640816.38</v>
      </c>
      <c r="I197" s="34">
        <v>14459913</v>
      </c>
      <c r="J197" s="34">
        <v>8493823.38</v>
      </c>
      <c r="K197" s="34">
        <v>11687080</v>
      </c>
      <c r="L197" s="34">
        <v>23975895.96</v>
      </c>
      <c r="M197" s="34">
        <v>8897327.9</v>
      </c>
      <c r="N197" s="34">
        <v>5652059.06</v>
      </c>
      <c r="O197" s="34">
        <v>9426509</v>
      </c>
      <c r="P197" s="9">
        <v>69.21</v>
      </c>
      <c r="Q197" s="9">
        <v>61.53</v>
      </c>
      <c r="R197" s="9">
        <v>66.54</v>
      </c>
      <c r="S197" s="9">
        <v>80.65</v>
      </c>
      <c r="T197" s="33">
        <v>37.1</v>
      </c>
      <c r="U197" s="33">
        <v>23.57</v>
      </c>
      <c r="V197" s="33">
        <v>39.31</v>
      </c>
      <c r="W197" s="33">
        <v>76.62</v>
      </c>
      <c r="X197" s="33">
        <v>101.57</v>
      </c>
      <c r="Y197" s="33">
        <v>48.43</v>
      </c>
      <c r="Z197" s="33">
        <v>86.77</v>
      </c>
    </row>
    <row r="198" spans="1:26" ht="12.75">
      <c r="A198" s="35">
        <v>6</v>
      </c>
      <c r="B198" s="35">
        <v>9</v>
      </c>
      <c r="C198" s="35">
        <v>3</v>
      </c>
      <c r="D198" s="36">
        <v>3</v>
      </c>
      <c r="E198" s="37"/>
      <c r="F198" s="32" t="s">
        <v>86</v>
      </c>
      <c r="G198" s="58" t="s">
        <v>261</v>
      </c>
      <c r="H198" s="34">
        <v>28756974.47</v>
      </c>
      <c r="I198" s="34">
        <v>9338882</v>
      </c>
      <c r="J198" s="34">
        <v>6859658.47</v>
      </c>
      <c r="K198" s="34">
        <v>12558434</v>
      </c>
      <c r="L198" s="34">
        <v>21925639.57</v>
      </c>
      <c r="M198" s="34">
        <v>6565710.06</v>
      </c>
      <c r="N198" s="34">
        <v>5327275.51</v>
      </c>
      <c r="O198" s="34">
        <v>10032654</v>
      </c>
      <c r="P198" s="9">
        <v>76.24</v>
      </c>
      <c r="Q198" s="9">
        <v>70.3</v>
      </c>
      <c r="R198" s="9">
        <v>77.66</v>
      </c>
      <c r="S198" s="9">
        <v>79.88</v>
      </c>
      <c r="T198" s="33">
        <v>29.94</v>
      </c>
      <c r="U198" s="33">
        <v>24.29</v>
      </c>
      <c r="V198" s="33">
        <v>45.75</v>
      </c>
      <c r="W198" s="33">
        <v>106.93</v>
      </c>
      <c r="X198" s="33">
        <v>111.71</v>
      </c>
      <c r="Y198" s="33">
        <v>106.98</v>
      </c>
      <c r="Z198" s="33">
        <v>104</v>
      </c>
    </row>
    <row r="199" spans="1:26" ht="12.75">
      <c r="A199" s="35">
        <v>6</v>
      </c>
      <c r="B199" s="35">
        <v>2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18715470.11</v>
      </c>
      <c r="I199" s="34">
        <v>3725622</v>
      </c>
      <c r="J199" s="34">
        <v>5696487.11</v>
      </c>
      <c r="K199" s="34">
        <v>9293361</v>
      </c>
      <c r="L199" s="34">
        <v>15097300.46</v>
      </c>
      <c r="M199" s="34">
        <v>2436383.46</v>
      </c>
      <c r="N199" s="34">
        <v>5203278</v>
      </c>
      <c r="O199" s="34">
        <v>7457639</v>
      </c>
      <c r="P199" s="9">
        <v>80.66</v>
      </c>
      <c r="Q199" s="9">
        <v>65.39</v>
      </c>
      <c r="R199" s="9">
        <v>91.34</v>
      </c>
      <c r="S199" s="9">
        <v>80.24</v>
      </c>
      <c r="T199" s="33">
        <v>16.13</v>
      </c>
      <c r="U199" s="33">
        <v>34.46</v>
      </c>
      <c r="V199" s="33">
        <v>49.39</v>
      </c>
      <c r="W199" s="33">
        <v>117.19</v>
      </c>
      <c r="X199" s="33">
        <v>112.07</v>
      </c>
      <c r="Y199" s="33">
        <v>172.75</v>
      </c>
      <c r="Z199" s="33">
        <v>96.89</v>
      </c>
    </row>
    <row r="200" spans="1:26" ht="12.75">
      <c r="A200" s="35">
        <v>6</v>
      </c>
      <c r="B200" s="35">
        <v>5</v>
      </c>
      <c r="C200" s="35">
        <v>5</v>
      </c>
      <c r="D200" s="36">
        <v>3</v>
      </c>
      <c r="E200" s="37"/>
      <c r="F200" s="32" t="s">
        <v>86</v>
      </c>
      <c r="G200" s="58" t="s">
        <v>263</v>
      </c>
      <c r="H200" s="34">
        <v>55307785.69</v>
      </c>
      <c r="I200" s="34">
        <v>21427381.93</v>
      </c>
      <c r="J200" s="34">
        <v>21037963.76</v>
      </c>
      <c r="K200" s="34">
        <v>12842440</v>
      </c>
      <c r="L200" s="34">
        <v>33244170.3</v>
      </c>
      <c r="M200" s="34">
        <v>12666813.13</v>
      </c>
      <c r="N200" s="34">
        <v>10013096.17</v>
      </c>
      <c r="O200" s="34">
        <v>10564261</v>
      </c>
      <c r="P200" s="9">
        <v>60.1</v>
      </c>
      <c r="Q200" s="9">
        <v>59.11</v>
      </c>
      <c r="R200" s="9">
        <v>47.59</v>
      </c>
      <c r="S200" s="9">
        <v>82.26</v>
      </c>
      <c r="T200" s="33">
        <v>38.1</v>
      </c>
      <c r="U200" s="33">
        <v>30.11</v>
      </c>
      <c r="V200" s="33">
        <v>31.77</v>
      </c>
      <c r="W200" s="33">
        <v>94.55</v>
      </c>
      <c r="X200" s="33">
        <v>107.66</v>
      </c>
      <c r="Y200" s="33">
        <v>76.51</v>
      </c>
      <c r="Z200" s="33">
        <v>102.49</v>
      </c>
    </row>
    <row r="201" spans="1:26" ht="12.75">
      <c r="A201" s="35">
        <v>6</v>
      </c>
      <c r="B201" s="35">
        <v>2</v>
      </c>
      <c r="C201" s="35">
        <v>7</v>
      </c>
      <c r="D201" s="36">
        <v>3</v>
      </c>
      <c r="E201" s="37"/>
      <c r="F201" s="32" t="s">
        <v>86</v>
      </c>
      <c r="G201" s="58" t="s">
        <v>264</v>
      </c>
      <c r="H201" s="34">
        <v>23372676.87</v>
      </c>
      <c r="I201" s="34">
        <v>5499018.63</v>
      </c>
      <c r="J201" s="34">
        <v>7290925.24</v>
      </c>
      <c r="K201" s="34">
        <v>10582733</v>
      </c>
      <c r="L201" s="34">
        <v>15616758.8</v>
      </c>
      <c r="M201" s="34">
        <v>3361783.15</v>
      </c>
      <c r="N201" s="34">
        <v>3740404.65</v>
      </c>
      <c r="O201" s="34">
        <v>8514571</v>
      </c>
      <c r="P201" s="9">
        <v>66.81</v>
      </c>
      <c r="Q201" s="9">
        <v>61.13</v>
      </c>
      <c r="R201" s="9">
        <v>51.3</v>
      </c>
      <c r="S201" s="9">
        <v>80.45</v>
      </c>
      <c r="T201" s="33">
        <v>21.52</v>
      </c>
      <c r="U201" s="33">
        <v>23.95</v>
      </c>
      <c r="V201" s="33">
        <v>54.52</v>
      </c>
      <c r="W201" s="33">
        <v>91.46</v>
      </c>
      <c r="X201" s="33">
        <v>102.37</v>
      </c>
      <c r="Y201" s="33">
        <v>70.77</v>
      </c>
      <c r="Z201" s="33">
        <v>100.11</v>
      </c>
    </row>
    <row r="202" spans="1:26" ht="12.75">
      <c r="A202" s="35">
        <v>6</v>
      </c>
      <c r="B202" s="35">
        <v>14</v>
      </c>
      <c r="C202" s="35">
        <v>4</v>
      </c>
      <c r="D202" s="36">
        <v>3</v>
      </c>
      <c r="E202" s="37"/>
      <c r="F202" s="32" t="s">
        <v>86</v>
      </c>
      <c r="G202" s="58" t="s">
        <v>265</v>
      </c>
      <c r="H202" s="34">
        <v>30531347.91</v>
      </c>
      <c r="I202" s="34">
        <v>13977590</v>
      </c>
      <c r="J202" s="34">
        <v>10685134.91</v>
      </c>
      <c r="K202" s="34">
        <v>5868623</v>
      </c>
      <c r="L202" s="34">
        <v>20014848.46</v>
      </c>
      <c r="M202" s="34">
        <v>8413380.73</v>
      </c>
      <c r="N202" s="34">
        <v>6828766.73</v>
      </c>
      <c r="O202" s="34">
        <v>4772701</v>
      </c>
      <c r="P202" s="9">
        <v>65.55</v>
      </c>
      <c r="Q202" s="9">
        <v>60.19</v>
      </c>
      <c r="R202" s="9">
        <v>63.9</v>
      </c>
      <c r="S202" s="9">
        <v>81.32</v>
      </c>
      <c r="T202" s="33">
        <v>42.03</v>
      </c>
      <c r="U202" s="33">
        <v>34.11</v>
      </c>
      <c r="V202" s="33">
        <v>23.84</v>
      </c>
      <c r="W202" s="33">
        <v>107.89</v>
      </c>
      <c r="X202" s="33">
        <v>109.66</v>
      </c>
      <c r="Y202" s="33">
        <v>112.18</v>
      </c>
      <c r="Z202" s="33">
        <v>99.62</v>
      </c>
    </row>
    <row r="203" spans="1:26" ht="12.75">
      <c r="A203" s="35">
        <v>6</v>
      </c>
      <c r="B203" s="35">
        <v>8</v>
      </c>
      <c r="C203" s="35">
        <v>6</v>
      </c>
      <c r="D203" s="36">
        <v>3</v>
      </c>
      <c r="E203" s="37"/>
      <c r="F203" s="32" t="s">
        <v>86</v>
      </c>
      <c r="G203" s="58" t="s">
        <v>266</v>
      </c>
      <c r="H203" s="34">
        <v>29309941</v>
      </c>
      <c r="I203" s="34">
        <v>5055680</v>
      </c>
      <c r="J203" s="34">
        <v>13283508</v>
      </c>
      <c r="K203" s="34">
        <v>10970753</v>
      </c>
      <c r="L203" s="34">
        <v>21359808.77</v>
      </c>
      <c r="M203" s="34">
        <v>3988604.42</v>
      </c>
      <c r="N203" s="34">
        <v>8519957.35</v>
      </c>
      <c r="O203" s="34">
        <v>8851247</v>
      </c>
      <c r="P203" s="9">
        <v>72.87</v>
      </c>
      <c r="Q203" s="9">
        <v>78.89</v>
      </c>
      <c r="R203" s="9">
        <v>64.13</v>
      </c>
      <c r="S203" s="9">
        <v>80.68</v>
      </c>
      <c r="T203" s="33">
        <v>18.67</v>
      </c>
      <c r="U203" s="33">
        <v>39.88</v>
      </c>
      <c r="V203" s="33">
        <v>41.43</v>
      </c>
      <c r="W203" s="33">
        <v>116.34</v>
      </c>
      <c r="X203" s="33">
        <v>118.31</v>
      </c>
      <c r="Y203" s="33">
        <v>130.39</v>
      </c>
      <c r="Z203" s="33">
        <v>104.68</v>
      </c>
    </row>
    <row r="204" spans="1:26" ht="12.75">
      <c r="A204" s="35">
        <v>6</v>
      </c>
      <c r="B204" s="35">
        <v>20</v>
      </c>
      <c r="C204" s="35">
        <v>4</v>
      </c>
      <c r="D204" s="36">
        <v>3</v>
      </c>
      <c r="E204" s="37"/>
      <c r="F204" s="32" t="s">
        <v>86</v>
      </c>
      <c r="G204" s="58" t="s">
        <v>267</v>
      </c>
      <c r="H204" s="34">
        <v>26942805.59</v>
      </c>
      <c r="I204" s="34">
        <v>6786640</v>
      </c>
      <c r="J204" s="34">
        <v>8786431.59</v>
      </c>
      <c r="K204" s="34">
        <v>11369734</v>
      </c>
      <c r="L204" s="34">
        <v>18410662.45</v>
      </c>
      <c r="M204" s="34">
        <v>4292561.72</v>
      </c>
      <c r="N204" s="34">
        <v>4863539.73</v>
      </c>
      <c r="O204" s="34">
        <v>9254561</v>
      </c>
      <c r="P204" s="9">
        <v>68.33</v>
      </c>
      <c r="Q204" s="9">
        <v>63.25</v>
      </c>
      <c r="R204" s="9">
        <v>55.35</v>
      </c>
      <c r="S204" s="9">
        <v>81.39</v>
      </c>
      <c r="T204" s="33">
        <v>23.31</v>
      </c>
      <c r="U204" s="33">
        <v>26.41</v>
      </c>
      <c r="V204" s="33">
        <v>50.26</v>
      </c>
      <c r="W204" s="33">
        <v>97.27</v>
      </c>
      <c r="X204" s="33">
        <v>113.76</v>
      </c>
      <c r="Y204" s="33">
        <v>82.29</v>
      </c>
      <c r="Z204" s="33">
        <v>100.12</v>
      </c>
    </row>
    <row r="205" spans="1:26" ht="12.75">
      <c r="A205" s="35">
        <v>6</v>
      </c>
      <c r="B205" s="35">
        <v>18</v>
      </c>
      <c r="C205" s="35">
        <v>6</v>
      </c>
      <c r="D205" s="36">
        <v>3</v>
      </c>
      <c r="E205" s="37"/>
      <c r="F205" s="32" t="s">
        <v>86</v>
      </c>
      <c r="G205" s="58" t="s">
        <v>268</v>
      </c>
      <c r="H205" s="34">
        <v>26311372.23</v>
      </c>
      <c r="I205" s="34">
        <v>14125596.9</v>
      </c>
      <c r="J205" s="34">
        <v>3131911.33</v>
      </c>
      <c r="K205" s="34">
        <v>9053864</v>
      </c>
      <c r="L205" s="34">
        <v>14896260.45</v>
      </c>
      <c r="M205" s="34">
        <v>5246219.75</v>
      </c>
      <c r="N205" s="34">
        <v>2265870.7</v>
      </c>
      <c r="O205" s="34">
        <v>7384170</v>
      </c>
      <c r="P205" s="9">
        <v>56.61</v>
      </c>
      <c r="Q205" s="9">
        <v>37.13</v>
      </c>
      <c r="R205" s="9">
        <v>72.34</v>
      </c>
      <c r="S205" s="9">
        <v>81.55</v>
      </c>
      <c r="T205" s="33">
        <v>35.21</v>
      </c>
      <c r="U205" s="33">
        <v>15.21</v>
      </c>
      <c r="V205" s="33">
        <v>49.57</v>
      </c>
      <c r="W205" s="33">
        <v>91.14</v>
      </c>
      <c r="X205" s="33">
        <v>116.59</v>
      </c>
      <c r="Y205" s="33">
        <v>49.22</v>
      </c>
      <c r="Z205" s="33">
        <v>101.98</v>
      </c>
    </row>
    <row r="206" spans="1:26" ht="12.75">
      <c r="A206" s="35">
        <v>6</v>
      </c>
      <c r="B206" s="35">
        <v>10</v>
      </c>
      <c r="C206" s="35">
        <v>3</v>
      </c>
      <c r="D206" s="36">
        <v>3</v>
      </c>
      <c r="E206" s="37"/>
      <c r="F206" s="32" t="s">
        <v>86</v>
      </c>
      <c r="G206" s="58" t="s">
        <v>269</v>
      </c>
      <c r="H206" s="34">
        <v>59437333.75</v>
      </c>
      <c r="I206" s="34">
        <v>30985915.18</v>
      </c>
      <c r="J206" s="34">
        <v>10813182.57</v>
      </c>
      <c r="K206" s="34">
        <v>17638236</v>
      </c>
      <c r="L206" s="34">
        <v>44680127.64</v>
      </c>
      <c r="M206" s="34">
        <v>23707045.24</v>
      </c>
      <c r="N206" s="34">
        <v>6409957.4</v>
      </c>
      <c r="O206" s="34">
        <v>14563125</v>
      </c>
      <c r="P206" s="9">
        <v>75.17</v>
      </c>
      <c r="Q206" s="9">
        <v>76.5</v>
      </c>
      <c r="R206" s="9">
        <v>59.27</v>
      </c>
      <c r="S206" s="9">
        <v>82.56</v>
      </c>
      <c r="T206" s="33">
        <v>53.05</v>
      </c>
      <c r="U206" s="33">
        <v>14.34</v>
      </c>
      <c r="V206" s="33">
        <v>32.59</v>
      </c>
      <c r="W206" s="33">
        <v>101.92</v>
      </c>
      <c r="X206" s="33">
        <v>119.29</v>
      </c>
      <c r="Y206" s="33">
        <v>72.62</v>
      </c>
      <c r="Z206" s="33">
        <v>96.2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39752395.72</v>
      </c>
      <c r="I207" s="34">
        <v>12087094</v>
      </c>
      <c r="J207" s="34">
        <v>14890661.72</v>
      </c>
      <c r="K207" s="34">
        <v>12774640</v>
      </c>
      <c r="L207" s="34">
        <v>26771061.43</v>
      </c>
      <c r="M207" s="34">
        <v>8965723.63</v>
      </c>
      <c r="N207" s="34">
        <v>7196762.8</v>
      </c>
      <c r="O207" s="34">
        <v>10608575</v>
      </c>
      <c r="P207" s="9">
        <v>67.34</v>
      </c>
      <c r="Q207" s="9">
        <v>74.17</v>
      </c>
      <c r="R207" s="9">
        <v>48.33</v>
      </c>
      <c r="S207" s="9">
        <v>83.04</v>
      </c>
      <c r="T207" s="33">
        <v>33.49</v>
      </c>
      <c r="U207" s="33">
        <v>26.88</v>
      </c>
      <c r="V207" s="33">
        <v>39.62</v>
      </c>
      <c r="W207" s="33">
        <v>113.33</v>
      </c>
      <c r="X207" s="33">
        <v>101.58</v>
      </c>
      <c r="Y207" s="33">
        <v>179.08</v>
      </c>
      <c r="Z207" s="33">
        <v>98.45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48721793.21</v>
      </c>
      <c r="I208" s="34">
        <v>17378012</v>
      </c>
      <c r="J208" s="34">
        <v>12653090.21</v>
      </c>
      <c r="K208" s="34">
        <v>18690691</v>
      </c>
      <c r="L208" s="34">
        <v>35671717.96</v>
      </c>
      <c r="M208" s="34">
        <v>12909293.66</v>
      </c>
      <c r="N208" s="34">
        <v>7694664.3</v>
      </c>
      <c r="O208" s="34">
        <v>15067760</v>
      </c>
      <c r="P208" s="9">
        <v>73.21</v>
      </c>
      <c r="Q208" s="9">
        <v>74.28</v>
      </c>
      <c r="R208" s="9">
        <v>60.81</v>
      </c>
      <c r="S208" s="9">
        <v>80.61</v>
      </c>
      <c r="T208" s="33">
        <v>36.18</v>
      </c>
      <c r="U208" s="33">
        <v>21.57</v>
      </c>
      <c r="V208" s="33">
        <v>42.24</v>
      </c>
      <c r="W208" s="33">
        <v>103.3</v>
      </c>
      <c r="X208" s="33">
        <v>125.28</v>
      </c>
      <c r="Y208" s="33">
        <v>78.87</v>
      </c>
      <c r="Z208" s="33">
        <v>104.13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16612208</v>
      </c>
      <c r="I209" s="34">
        <v>3638478</v>
      </c>
      <c r="J209" s="34">
        <v>5454394</v>
      </c>
      <c r="K209" s="34">
        <v>7519336</v>
      </c>
      <c r="L209" s="34">
        <v>12530462.5</v>
      </c>
      <c r="M209" s="34">
        <v>2990252.91</v>
      </c>
      <c r="N209" s="34">
        <v>3442077.59</v>
      </c>
      <c r="O209" s="34">
        <v>6098132</v>
      </c>
      <c r="P209" s="9">
        <v>75.42</v>
      </c>
      <c r="Q209" s="9">
        <v>82.18</v>
      </c>
      <c r="R209" s="9">
        <v>63.1</v>
      </c>
      <c r="S209" s="9">
        <v>81.09</v>
      </c>
      <c r="T209" s="33">
        <v>23.86</v>
      </c>
      <c r="U209" s="33">
        <v>27.46</v>
      </c>
      <c r="V209" s="33">
        <v>48.66</v>
      </c>
      <c r="W209" s="33">
        <v>103.7</v>
      </c>
      <c r="X209" s="33">
        <v>133.17</v>
      </c>
      <c r="Y209" s="33">
        <v>94.14</v>
      </c>
      <c r="Z209" s="33">
        <v>98.65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42102985.4</v>
      </c>
      <c r="I210" s="34">
        <v>18285665.62</v>
      </c>
      <c r="J210" s="34">
        <v>12097164.78</v>
      </c>
      <c r="K210" s="34">
        <v>11720155</v>
      </c>
      <c r="L210" s="34">
        <v>31950936.74</v>
      </c>
      <c r="M210" s="34">
        <v>12951463.91</v>
      </c>
      <c r="N210" s="34">
        <v>9365211.83</v>
      </c>
      <c r="O210" s="34">
        <v>9634261</v>
      </c>
      <c r="P210" s="9">
        <v>75.88</v>
      </c>
      <c r="Q210" s="9">
        <v>70.82</v>
      </c>
      <c r="R210" s="9">
        <v>77.41</v>
      </c>
      <c r="S210" s="9">
        <v>82.2</v>
      </c>
      <c r="T210" s="33">
        <v>40.53</v>
      </c>
      <c r="U210" s="33">
        <v>29.31</v>
      </c>
      <c r="V210" s="33">
        <v>30.15</v>
      </c>
      <c r="W210" s="33">
        <v>91</v>
      </c>
      <c r="X210" s="33">
        <v>111.44</v>
      </c>
      <c r="Y210" s="33">
        <v>66.62</v>
      </c>
      <c r="Z210" s="33">
        <v>102.15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33749646.76</v>
      </c>
      <c r="I211" s="34">
        <v>11053191.62</v>
      </c>
      <c r="J211" s="34">
        <v>9889205.14</v>
      </c>
      <c r="K211" s="34">
        <v>12807250</v>
      </c>
      <c r="L211" s="34">
        <v>24935110.4</v>
      </c>
      <c r="M211" s="34">
        <v>7205919.37</v>
      </c>
      <c r="N211" s="34">
        <v>7401443.03</v>
      </c>
      <c r="O211" s="34">
        <v>10327748</v>
      </c>
      <c r="P211" s="9">
        <v>73.88</v>
      </c>
      <c r="Q211" s="9">
        <v>65.19</v>
      </c>
      <c r="R211" s="9">
        <v>74.84</v>
      </c>
      <c r="S211" s="9">
        <v>80.63</v>
      </c>
      <c r="T211" s="33">
        <v>28.89</v>
      </c>
      <c r="U211" s="33">
        <v>29.68</v>
      </c>
      <c r="V211" s="33">
        <v>41.41</v>
      </c>
      <c r="W211" s="33">
        <v>113.09</v>
      </c>
      <c r="X211" s="33">
        <v>100.28</v>
      </c>
      <c r="Y211" s="33">
        <v>151.57</v>
      </c>
      <c r="Z211" s="33">
        <v>103.49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36323734</v>
      </c>
      <c r="I212" s="34">
        <v>13482838</v>
      </c>
      <c r="J212" s="34">
        <v>8116029</v>
      </c>
      <c r="K212" s="34">
        <v>14724867</v>
      </c>
      <c r="L212" s="34">
        <v>26411852.85</v>
      </c>
      <c r="M212" s="34">
        <v>9329990.06</v>
      </c>
      <c r="N212" s="34">
        <v>5284914.79</v>
      </c>
      <c r="O212" s="34">
        <v>11796948</v>
      </c>
      <c r="P212" s="9">
        <v>72.71</v>
      </c>
      <c r="Q212" s="9">
        <v>69.19</v>
      </c>
      <c r="R212" s="9">
        <v>65.11</v>
      </c>
      <c r="S212" s="9">
        <v>80.11</v>
      </c>
      <c r="T212" s="33">
        <v>35.32</v>
      </c>
      <c r="U212" s="33">
        <v>20</v>
      </c>
      <c r="V212" s="33">
        <v>44.66</v>
      </c>
      <c r="W212" s="33">
        <v>87.61</v>
      </c>
      <c r="X212" s="33">
        <v>101.74</v>
      </c>
      <c r="Y212" s="33">
        <v>57.57</v>
      </c>
      <c r="Z212" s="33">
        <v>99.99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50809616.66</v>
      </c>
      <c r="I213" s="34">
        <v>21732877</v>
      </c>
      <c r="J213" s="34">
        <v>10161512.66</v>
      </c>
      <c r="K213" s="34">
        <v>18915227</v>
      </c>
      <c r="L213" s="34">
        <v>39325330.66</v>
      </c>
      <c r="M213" s="34">
        <v>15348581.89</v>
      </c>
      <c r="N213" s="34">
        <v>8296406.77</v>
      </c>
      <c r="O213" s="34">
        <v>15680342</v>
      </c>
      <c r="P213" s="9">
        <v>77.39</v>
      </c>
      <c r="Q213" s="9">
        <v>70.62</v>
      </c>
      <c r="R213" s="9">
        <v>81.64</v>
      </c>
      <c r="S213" s="9">
        <v>82.89</v>
      </c>
      <c r="T213" s="33">
        <v>39.02</v>
      </c>
      <c r="U213" s="33">
        <v>21.09</v>
      </c>
      <c r="V213" s="33">
        <v>39.87</v>
      </c>
      <c r="W213" s="33">
        <v>106.22</v>
      </c>
      <c r="X213" s="33">
        <v>107.45</v>
      </c>
      <c r="Y213" s="33">
        <v>113.18</v>
      </c>
      <c r="Z213" s="33">
        <v>101.76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27573309.93</v>
      </c>
      <c r="I214" s="34">
        <v>9750117</v>
      </c>
      <c r="J214" s="34">
        <v>6378656.93</v>
      </c>
      <c r="K214" s="34">
        <v>11444536</v>
      </c>
      <c r="L214" s="34">
        <v>20429873.82</v>
      </c>
      <c r="M214" s="34">
        <v>6851457.14</v>
      </c>
      <c r="N214" s="34">
        <v>4311184.68</v>
      </c>
      <c r="O214" s="34">
        <v>9267232</v>
      </c>
      <c r="P214" s="9">
        <v>74.09</v>
      </c>
      <c r="Q214" s="9">
        <v>70.27</v>
      </c>
      <c r="R214" s="9">
        <v>67.58</v>
      </c>
      <c r="S214" s="9">
        <v>80.97</v>
      </c>
      <c r="T214" s="33">
        <v>33.53</v>
      </c>
      <c r="U214" s="33">
        <v>21.1</v>
      </c>
      <c r="V214" s="33">
        <v>45.36</v>
      </c>
      <c r="W214" s="33">
        <v>106.83</v>
      </c>
      <c r="X214" s="33">
        <v>109.57</v>
      </c>
      <c r="Y214" s="33">
        <v>112.62</v>
      </c>
      <c r="Z214" s="33">
        <v>102.48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19721115.05</v>
      </c>
      <c r="I215" s="34">
        <v>6149255.32</v>
      </c>
      <c r="J215" s="34">
        <v>3730361.73</v>
      </c>
      <c r="K215" s="34">
        <v>9841498</v>
      </c>
      <c r="L215" s="34">
        <v>15095984.39</v>
      </c>
      <c r="M215" s="34">
        <v>4170232.48</v>
      </c>
      <c r="N215" s="34">
        <v>2925656.91</v>
      </c>
      <c r="O215" s="34">
        <v>8000095</v>
      </c>
      <c r="P215" s="9">
        <v>76.54</v>
      </c>
      <c r="Q215" s="9">
        <v>67.81</v>
      </c>
      <c r="R215" s="9">
        <v>78.42</v>
      </c>
      <c r="S215" s="9">
        <v>81.28</v>
      </c>
      <c r="T215" s="33">
        <v>27.62</v>
      </c>
      <c r="U215" s="33">
        <v>19.38</v>
      </c>
      <c r="V215" s="33">
        <v>52.99</v>
      </c>
      <c r="W215" s="33">
        <v>89.53</v>
      </c>
      <c r="X215" s="33">
        <v>107.88</v>
      </c>
      <c r="Y215" s="33">
        <v>60</v>
      </c>
      <c r="Z215" s="33">
        <v>98.52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19217999.86</v>
      </c>
      <c r="I216" s="34">
        <v>5433639.44</v>
      </c>
      <c r="J216" s="34">
        <v>5486681.42</v>
      </c>
      <c r="K216" s="34">
        <v>8297679</v>
      </c>
      <c r="L216" s="34">
        <v>14192928.28</v>
      </c>
      <c r="M216" s="34">
        <v>3382387.92</v>
      </c>
      <c r="N216" s="34">
        <v>4158589.36</v>
      </c>
      <c r="O216" s="34">
        <v>6651951</v>
      </c>
      <c r="P216" s="9">
        <v>73.85</v>
      </c>
      <c r="Q216" s="9">
        <v>62.24</v>
      </c>
      <c r="R216" s="9">
        <v>75.79</v>
      </c>
      <c r="S216" s="9">
        <v>80.16</v>
      </c>
      <c r="T216" s="33">
        <v>23.83</v>
      </c>
      <c r="U216" s="33">
        <v>29.3</v>
      </c>
      <c r="V216" s="33">
        <v>46.86</v>
      </c>
      <c r="W216" s="33">
        <v>80.52</v>
      </c>
      <c r="X216" s="33">
        <v>56.41</v>
      </c>
      <c r="Y216" s="33">
        <v>83.05</v>
      </c>
      <c r="Z216" s="33">
        <v>100.43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26043520.04</v>
      </c>
      <c r="I217" s="34">
        <v>15812213.12</v>
      </c>
      <c r="J217" s="34">
        <v>3076833.92</v>
      </c>
      <c r="K217" s="34">
        <v>7154473</v>
      </c>
      <c r="L217" s="34">
        <v>16160489.27</v>
      </c>
      <c r="M217" s="34">
        <v>7031416.83</v>
      </c>
      <c r="N217" s="34">
        <v>3281919.44</v>
      </c>
      <c r="O217" s="34">
        <v>5847153</v>
      </c>
      <c r="P217" s="9">
        <v>62.05</v>
      </c>
      <c r="Q217" s="9">
        <v>44.46</v>
      </c>
      <c r="R217" s="9">
        <v>106.66</v>
      </c>
      <c r="S217" s="9">
        <v>81.72</v>
      </c>
      <c r="T217" s="33">
        <v>43.5</v>
      </c>
      <c r="U217" s="33">
        <v>20.3</v>
      </c>
      <c r="V217" s="33">
        <v>36.18</v>
      </c>
      <c r="W217" s="33">
        <v>90.03</v>
      </c>
      <c r="X217" s="33">
        <v>118.58</v>
      </c>
      <c r="Y217" s="33">
        <v>51.08</v>
      </c>
      <c r="Z217" s="33">
        <v>104.49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233046271</v>
      </c>
      <c r="I218" s="34">
        <v>95817165</v>
      </c>
      <c r="J218" s="34">
        <v>47761771</v>
      </c>
      <c r="K218" s="34">
        <v>89467335</v>
      </c>
      <c r="L218" s="34">
        <v>174887508.58</v>
      </c>
      <c r="M218" s="34">
        <v>66550104.31</v>
      </c>
      <c r="N218" s="34">
        <v>33075656.27</v>
      </c>
      <c r="O218" s="34">
        <v>75261748</v>
      </c>
      <c r="P218" s="9">
        <v>75.04</v>
      </c>
      <c r="Q218" s="9">
        <v>69.45</v>
      </c>
      <c r="R218" s="9">
        <v>69.25</v>
      </c>
      <c r="S218" s="9">
        <v>84.12</v>
      </c>
      <c r="T218" s="33">
        <v>38.05</v>
      </c>
      <c r="U218" s="33">
        <v>18.91</v>
      </c>
      <c r="V218" s="33">
        <v>43.03</v>
      </c>
      <c r="W218" s="33">
        <v>96</v>
      </c>
      <c r="X218" s="33">
        <v>101.5</v>
      </c>
      <c r="Y218" s="33">
        <v>84.56</v>
      </c>
      <c r="Z218" s="33">
        <v>97.12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274476000.95</v>
      </c>
      <c r="I219" s="34">
        <v>124937891.34</v>
      </c>
      <c r="J219" s="34">
        <v>46043073.61</v>
      </c>
      <c r="K219" s="34">
        <v>103495036</v>
      </c>
      <c r="L219" s="34">
        <v>190466943.1</v>
      </c>
      <c r="M219" s="34">
        <v>72504610.12</v>
      </c>
      <c r="N219" s="34">
        <v>31105466.98</v>
      </c>
      <c r="O219" s="34">
        <v>86856866</v>
      </c>
      <c r="P219" s="9">
        <v>69.39</v>
      </c>
      <c r="Q219" s="9">
        <v>58.03</v>
      </c>
      <c r="R219" s="9">
        <v>67.55</v>
      </c>
      <c r="S219" s="9">
        <v>83.92</v>
      </c>
      <c r="T219" s="33">
        <v>38.06</v>
      </c>
      <c r="U219" s="33">
        <v>16.33</v>
      </c>
      <c r="V219" s="33">
        <v>45.6</v>
      </c>
      <c r="W219" s="33">
        <v>98.72</v>
      </c>
      <c r="X219" s="33">
        <v>104.3</v>
      </c>
      <c r="Y219" s="33">
        <v>86.8</v>
      </c>
      <c r="Z219" s="33">
        <v>99.17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1955451521</v>
      </c>
      <c r="I220" s="34">
        <v>1033162593</v>
      </c>
      <c r="J220" s="34">
        <v>529809860</v>
      </c>
      <c r="K220" s="34">
        <v>392479068</v>
      </c>
      <c r="L220" s="34">
        <v>1239493977.77</v>
      </c>
      <c r="M220" s="34">
        <v>615084479.37</v>
      </c>
      <c r="N220" s="34">
        <v>292184837.4</v>
      </c>
      <c r="O220" s="34">
        <v>332224661</v>
      </c>
      <c r="P220" s="9">
        <v>63.38</v>
      </c>
      <c r="Q220" s="9">
        <v>59.53</v>
      </c>
      <c r="R220" s="9">
        <v>55.14</v>
      </c>
      <c r="S220" s="9">
        <v>84.64</v>
      </c>
      <c r="T220" s="33">
        <v>49.62</v>
      </c>
      <c r="U220" s="33">
        <v>23.57</v>
      </c>
      <c r="V220" s="33">
        <v>26.8</v>
      </c>
      <c r="W220" s="33">
        <v>116.25</v>
      </c>
      <c r="X220" s="33">
        <v>109.89</v>
      </c>
      <c r="Y220" s="33">
        <v>157.42</v>
      </c>
      <c r="Z220" s="33">
        <v>103.53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307708674.17</v>
      </c>
      <c r="I221" s="34">
        <v>109011052</v>
      </c>
      <c r="J221" s="34">
        <v>69158051.17</v>
      </c>
      <c r="K221" s="34">
        <v>129539571</v>
      </c>
      <c r="L221" s="34">
        <v>232324630.86</v>
      </c>
      <c r="M221" s="34">
        <v>76963061.36</v>
      </c>
      <c r="N221" s="34">
        <v>46576465.5</v>
      </c>
      <c r="O221" s="34">
        <v>108785104</v>
      </c>
      <c r="P221" s="9">
        <v>75.5</v>
      </c>
      <c r="Q221" s="9">
        <v>70.6</v>
      </c>
      <c r="R221" s="9">
        <v>67.34</v>
      </c>
      <c r="S221" s="9">
        <v>83.97</v>
      </c>
      <c r="T221" s="33">
        <v>33.12</v>
      </c>
      <c r="U221" s="33">
        <v>20.04</v>
      </c>
      <c r="V221" s="33">
        <v>46.82</v>
      </c>
      <c r="W221" s="33">
        <v>86.18</v>
      </c>
      <c r="X221" s="33">
        <v>103.53</v>
      </c>
      <c r="Y221" s="33">
        <v>54.58</v>
      </c>
      <c r="Z221" s="33">
        <v>98.98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82599094.96</v>
      </c>
      <c r="I222" s="34">
        <v>25696356.98</v>
      </c>
      <c r="J222" s="34">
        <v>21526832.98</v>
      </c>
      <c r="K222" s="34">
        <v>35375905</v>
      </c>
      <c r="L222" s="34">
        <v>59336886.72</v>
      </c>
      <c r="M222" s="34">
        <v>16873203</v>
      </c>
      <c r="N222" s="34">
        <v>14093032.72</v>
      </c>
      <c r="O222" s="34">
        <v>28370651</v>
      </c>
      <c r="P222" s="9">
        <v>71.83</v>
      </c>
      <c r="Q222" s="9">
        <v>65.66</v>
      </c>
      <c r="R222" s="9">
        <v>65.46</v>
      </c>
      <c r="S222" s="9">
        <v>80.19</v>
      </c>
      <c r="T222" s="33">
        <v>28.43</v>
      </c>
      <c r="U222" s="33">
        <v>23.75</v>
      </c>
      <c r="V222" s="33">
        <v>47.81</v>
      </c>
      <c r="W222" s="33">
        <v>100.6</v>
      </c>
      <c r="X222" s="33">
        <v>102.82</v>
      </c>
      <c r="Y222" s="33">
        <v>100.3</v>
      </c>
      <c r="Z222" s="33">
        <v>99.47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99721067</v>
      </c>
      <c r="I223" s="34">
        <v>23740354</v>
      </c>
      <c r="J223" s="34">
        <v>23728606</v>
      </c>
      <c r="K223" s="34">
        <v>52252107</v>
      </c>
      <c r="L223" s="34">
        <v>76515471.69</v>
      </c>
      <c r="M223" s="34">
        <v>17927873.53</v>
      </c>
      <c r="N223" s="34">
        <v>15876698.16</v>
      </c>
      <c r="O223" s="34">
        <v>42710900</v>
      </c>
      <c r="P223" s="9">
        <v>76.72</v>
      </c>
      <c r="Q223" s="9">
        <v>75.51</v>
      </c>
      <c r="R223" s="9">
        <v>66.9</v>
      </c>
      <c r="S223" s="9">
        <v>81.74</v>
      </c>
      <c r="T223" s="33">
        <v>23.43</v>
      </c>
      <c r="U223" s="33">
        <v>20.74</v>
      </c>
      <c r="V223" s="33">
        <v>55.81</v>
      </c>
      <c r="W223" s="33">
        <v>112.2</v>
      </c>
      <c r="X223" s="33">
        <v>97.02</v>
      </c>
      <c r="Y223" s="33">
        <v>122.77</v>
      </c>
      <c r="Z223" s="33">
        <v>116.11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67057447.59</v>
      </c>
      <c r="I224" s="34">
        <v>20705704</v>
      </c>
      <c r="J224" s="34">
        <v>26565470.59</v>
      </c>
      <c r="K224" s="34">
        <v>19786273</v>
      </c>
      <c r="L224" s="34">
        <v>42815407.64</v>
      </c>
      <c r="M224" s="34">
        <v>11673686.86</v>
      </c>
      <c r="N224" s="34">
        <v>15627689.78</v>
      </c>
      <c r="O224" s="34">
        <v>15514031</v>
      </c>
      <c r="P224" s="9">
        <v>63.84</v>
      </c>
      <c r="Q224" s="9">
        <v>56.37</v>
      </c>
      <c r="R224" s="9">
        <v>58.82</v>
      </c>
      <c r="S224" s="9">
        <v>78.4</v>
      </c>
      <c r="T224" s="33">
        <v>27.26</v>
      </c>
      <c r="U224" s="33">
        <v>36.5</v>
      </c>
      <c r="V224" s="33">
        <v>36.23</v>
      </c>
      <c r="W224" s="33">
        <v>90.48</v>
      </c>
      <c r="X224" s="33">
        <v>105.14</v>
      </c>
      <c r="Y224" s="33">
        <v>73.01</v>
      </c>
      <c r="Z224" s="33">
        <v>104.75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50673292.51</v>
      </c>
      <c r="I225" s="34">
        <v>8940468</v>
      </c>
      <c r="J225" s="34">
        <v>10205690.51</v>
      </c>
      <c r="K225" s="34">
        <v>31527134</v>
      </c>
      <c r="L225" s="34">
        <v>39929017.9</v>
      </c>
      <c r="M225" s="34">
        <v>6712244.09</v>
      </c>
      <c r="N225" s="34">
        <v>7489517.81</v>
      </c>
      <c r="O225" s="34">
        <v>25727256</v>
      </c>
      <c r="P225" s="9">
        <v>78.79</v>
      </c>
      <c r="Q225" s="9">
        <v>75.07</v>
      </c>
      <c r="R225" s="9">
        <v>73.38</v>
      </c>
      <c r="S225" s="9">
        <v>81.6</v>
      </c>
      <c r="T225" s="33">
        <v>16.81</v>
      </c>
      <c r="U225" s="33">
        <v>18.75</v>
      </c>
      <c r="V225" s="33">
        <v>64.43</v>
      </c>
      <c r="W225" s="33">
        <v>97.44</v>
      </c>
      <c r="X225" s="33">
        <v>95.72</v>
      </c>
      <c r="Y225" s="33">
        <v>90.81</v>
      </c>
      <c r="Z225" s="33">
        <v>100.03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40467334.77</v>
      </c>
      <c r="I226" s="34">
        <v>13425267.4</v>
      </c>
      <c r="J226" s="34">
        <v>10282461.37</v>
      </c>
      <c r="K226" s="34">
        <v>16759606</v>
      </c>
      <c r="L226" s="34">
        <v>31964325.33</v>
      </c>
      <c r="M226" s="34">
        <v>9989792.58</v>
      </c>
      <c r="N226" s="34">
        <v>8355676.75</v>
      </c>
      <c r="O226" s="34">
        <v>13618856</v>
      </c>
      <c r="P226" s="9">
        <v>78.98</v>
      </c>
      <c r="Q226" s="9">
        <v>74.41</v>
      </c>
      <c r="R226" s="9">
        <v>81.26</v>
      </c>
      <c r="S226" s="9">
        <v>81.26</v>
      </c>
      <c r="T226" s="33">
        <v>31.25</v>
      </c>
      <c r="U226" s="33">
        <v>26.14</v>
      </c>
      <c r="V226" s="33">
        <v>42.6</v>
      </c>
      <c r="W226" s="33">
        <v>106.72</v>
      </c>
      <c r="X226" s="33">
        <v>113.92</v>
      </c>
      <c r="Y226" s="33">
        <v>108.2</v>
      </c>
      <c r="Z226" s="33">
        <v>101.17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76288182</v>
      </c>
      <c r="I227" s="34">
        <v>27558373</v>
      </c>
      <c r="J227" s="34">
        <v>20843206</v>
      </c>
      <c r="K227" s="34">
        <v>27886603</v>
      </c>
      <c r="L227" s="34">
        <v>54020865.45</v>
      </c>
      <c r="M227" s="34">
        <v>17424194.01</v>
      </c>
      <c r="N227" s="34">
        <v>13572120.44</v>
      </c>
      <c r="O227" s="34">
        <v>23024551</v>
      </c>
      <c r="P227" s="9">
        <v>70.81</v>
      </c>
      <c r="Q227" s="9">
        <v>63.22</v>
      </c>
      <c r="R227" s="9">
        <v>65.11</v>
      </c>
      <c r="S227" s="9">
        <v>82.56</v>
      </c>
      <c r="T227" s="33">
        <v>32.25</v>
      </c>
      <c r="U227" s="33">
        <v>25.12</v>
      </c>
      <c r="V227" s="33">
        <v>42.62</v>
      </c>
      <c r="W227" s="33">
        <v>103.26</v>
      </c>
      <c r="X227" s="33">
        <v>134.06</v>
      </c>
      <c r="Y227" s="33">
        <v>81.92</v>
      </c>
      <c r="Z227" s="33">
        <v>101.2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93817565.69</v>
      </c>
      <c r="I228" s="34">
        <v>27020894.76</v>
      </c>
      <c r="J228" s="34">
        <v>19144459.93</v>
      </c>
      <c r="K228" s="34">
        <v>47652211</v>
      </c>
      <c r="L228" s="34">
        <v>68005742.09</v>
      </c>
      <c r="M228" s="34">
        <v>15963915.33</v>
      </c>
      <c r="N228" s="34">
        <v>12733626.76</v>
      </c>
      <c r="O228" s="34">
        <v>39308200</v>
      </c>
      <c r="P228" s="9">
        <v>72.48</v>
      </c>
      <c r="Q228" s="9">
        <v>59.07</v>
      </c>
      <c r="R228" s="9">
        <v>66.51</v>
      </c>
      <c r="S228" s="9">
        <v>82.48</v>
      </c>
      <c r="T228" s="33">
        <v>23.47</v>
      </c>
      <c r="U228" s="33">
        <v>18.72</v>
      </c>
      <c r="V228" s="33">
        <v>57.8</v>
      </c>
      <c r="W228" s="33">
        <v>106.27</v>
      </c>
      <c r="X228" s="33">
        <v>124.93</v>
      </c>
      <c r="Y228" s="33">
        <v>95.45</v>
      </c>
      <c r="Z228" s="33">
        <v>103.78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83760676</v>
      </c>
      <c r="I229" s="34">
        <v>20196830</v>
      </c>
      <c r="J229" s="34">
        <v>25614971</v>
      </c>
      <c r="K229" s="34">
        <v>37948875</v>
      </c>
      <c r="L229" s="34">
        <v>60954369.19</v>
      </c>
      <c r="M229" s="34">
        <v>13406368.14</v>
      </c>
      <c r="N229" s="34">
        <v>16011691.05</v>
      </c>
      <c r="O229" s="34">
        <v>31536310</v>
      </c>
      <c r="P229" s="9">
        <v>72.77</v>
      </c>
      <c r="Q229" s="9">
        <v>66.37</v>
      </c>
      <c r="R229" s="9">
        <v>62.5</v>
      </c>
      <c r="S229" s="9">
        <v>83.1</v>
      </c>
      <c r="T229" s="33">
        <v>21.99</v>
      </c>
      <c r="U229" s="33">
        <v>26.26</v>
      </c>
      <c r="V229" s="33">
        <v>51.73</v>
      </c>
      <c r="W229" s="33">
        <v>102.37</v>
      </c>
      <c r="X229" s="33">
        <v>101.73</v>
      </c>
      <c r="Y229" s="33">
        <v>95.12</v>
      </c>
      <c r="Z229" s="33">
        <v>106.79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116036652.26</v>
      </c>
      <c r="I230" s="34">
        <v>41438458.63</v>
      </c>
      <c r="J230" s="34">
        <v>27488612.63</v>
      </c>
      <c r="K230" s="34">
        <v>47109581</v>
      </c>
      <c r="L230" s="34">
        <v>81689655.46</v>
      </c>
      <c r="M230" s="34">
        <v>24519005.67</v>
      </c>
      <c r="N230" s="34">
        <v>18619092.79</v>
      </c>
      <c r="O230" s="34">
        <v>38551557</v>
      </c>
      <c r="P230" s="9">
        <v>70.39</v>
      </c>
      <c r="Q230" s="9">
        <v>59.16</v>
      </c>
      <c r="R230" s="9">
        <v>67.73</v>
      </c>
      <c r="S230" s="9">
        <v>81.83</v>
      </c>
      <c r="T230" s="33">
        <v>30.01</v>
      </c>
      <c r="U230" s="33">
        <v>22.79</v>
      </c>
      <c r="V230" s="33">
        <v>47.19</v>
      </c>
      <c r="W230" s="33">
        <v>72.79</v>
      </c>
      <c r="X230" s="33">
        <v>99.44</v>
      </c>
      <c r="Y230" s="33">
        <v>38.58</v>
      </c>
      <c r="Z230" s="33">
        <v>98.08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61064055</v>
      </c>
      <c r="I231" s="34">
        <v>19468533</v>
      </c>
      <c r="J231" s="34">
        <v>15841063</v>
      </c>
      <c r="K231" s="34">
        <v>25754459</v>
      </c>
      <c r="L231" s="34">
        <v>43356668.97</v>
      </c>
      <c r="M231" s="34">
        <v>10644701.27</v>
      </c>
      <c r="N231" s="34">
        <v>11256109.7</v>
      </c>
      <c r="O231" s="34">
        <v>21455858</v>
      </c>
      <c r="P231" s="9">
        <v>71</v>
      </c>
      <c r="Q231" s="9">
        <v>54.67</v>
      </c>
      <c r="R231" s="9">
        <v>71.05</v>
      </c>
      <c r="S231" s="9">
        <v>83.3</v>
      </c>
      <c r="T231" s="33">
        <v>24.55</v>
      </c>
      <c r="U231" s="33">
        <v>25.96</v>
      </c>
      <c r="V231" s="33">
        <v>49.48</v>
      </c>
      <c r="W231" s="33">
        <v>118.55</v>
      </c>
      <c r="X231" s="33">
        <v>103.72</v>
      </c>
      <c r="Y231" s="33">
        <v>160.09</v>
      </c>
      <c r="Z231" s="33">
        <v>111.29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95990562.09</v>
      </c>
      <c r="I232" s="34">
        <v>21812491.27</v>
      </c>
      <c r="J232" s="34">
        <v>20602411.82</v>
      </c>
      <c r="K232" s="34">
        <v>53575659</v>
      </c>
      <c r="L232" s="34">
        <v>71278491.74</v>
      </c>
      <c r="M232" s="34">
        <v>14574670.32</v>
      </c>
      <c r="N232" s="34">
        <v>12216278.42</v>
      </c>
      <c r="O232" s="34">
        <v>44487543</v>
      </c>
      <c r="P232" s="9">
        <v>74.25</v>
      </c>
      <c r="Q232" s="9">
        <v>66.81</v>
      </c>
      <c r="R232" s="9">
        <v>59.29</v>
      </c>
      <c r="S232" s="9">
        <v>83.03</v>
      </c>
      <c r="T232" s="33">
        <v>20.44</v>
      </c>
      <c r="U232" s="33">
        <v>17.13</v>
      </c>
      <c r="V232" s="33">
        <v>62.41</v>
      </c>
      <c r="W232" s="33">
        <v>94.88</v>
      </c>
      <c r="X232" s="33">
        <v>114.78</v>
      </c>
      <c r="Y232" s="33">
        <v>61.55</v>
      </c>
      <c r="Z232" s="33">
        <v>104.48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51504143</v>
      </c>
      <c r="I233" s="34">
        <v>10371248</v>
      </c>
      <c r="J233" s="34">
        <v>16689465</v>
      </c>
      <c r="K233" s="34">
        <v>24443430</v>
      </c>
      <c r="L233" s="34">
        <v>35244862.76</v>
      </c>
      <c r="M233" s="34">
        <v>6686785.24</v>
      </c>
      <c r="N233" s="34">
        <v>8587505.52</v>
      </c>
      <c r="O233" s="34">
        <v>19970572</v>
      </c>
      <c r="P233" s="9">
        <v>68.43</v>
      </c>
      <c r="Q233" s="9">
        <v>64.47</v>
      </c>
      <c r="R233" s="9">
        <v>51.45</v>
      </c>
      <c r="S233" s="9">
        <v>81.7</v>
      </c>
      <c r="T233" s="33">
        <v>18.97</v>
      </c>
      <c r="U233" s="33">
        <v>24.36</v>
      </c>
      <c r="V233" s="33">
        <v>56.66</v>
      </c>
      <c r="W233" s="33">
        <v>98.03</v>
      </c>
      <c r="X233" s="33">
        <v>103.47</v>
      </c>
      <c r="Y233" s="33">
        <v>83.72</v>
      </c>
      <c r="Z233" s="33">
        <v>103.84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37497561.3</v>
      </c>
      <c r="I234" s="34">
        <v>8051433.11</v>
      </c>
      <c r="J234" s="34">
        <v>16255568.19</v>
      </c>
      <c r="K234" s="34">
        <v>13190560</v>
      </c>
      <c r="L234" s="34">
        <v>27585583.9</v>
      </c>
      <c r="M234" s="34">
        <v>5545677.07</v>
      </c>
      <c r="N234" s="34">
        <v>11348672.83</v>
      </c>
      <c r="O234" s="34">
        <v>10691234</v>
      </c>
      <c r="P234" s="9">
        <v>73.56</v>
      </c>
      <c r="Q234" s="9">
        <v>68.87</v>
      </c>
      <c r="R234" s="9">
        <v>69.81</v>
      </c>
      <c r="S234" s="9">
        <v>81.05</v>
      </c>
      <c r="T234" s="33">
        <v>20.1</v>
      </c>
      <c r="U234" s="33">
        <v>41.13</v>
      </c>
      <c r="V234" s="33">
        <v>38.75</v>
      </c>
      <c r="W234" s="33">
        <v>88.9</v>
      </c>
      <c r="X234" s="33">
        <v>106.89</v>
      </c>
      <c r="Y234" s="33">
        <v>76.57</v>
      </c>
      <c r="Z234" s="33">
        <v>97.03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117981426.73</v>
      </c>
      <c r="I235" s="34">
        <v>31876730</v>
      </c>
      <c r="J235" s="34">
        <v>23560204.73</v>
      </c>
      <c r="K235" s="34">
        <v>62544492</v>
      </c>
      <c r="L235" s="34">
        <v>92394125.33</v>
      </c>
      <c r="M235" s="34">
        <v>20980440.16</v>
      </c>
      <c r="N235" s="34">
        <v>18932722.17</v>
      </c>
      <c r="O235" s="34">
        <v>52480963</v>
      </c>
      <c r="P235" s="9">
        <v>78.31</v>
      </c>
      <c r="Q235" s="9">
        <v>65.81</v>
      </c>
      <c r="R235" s="9">
        <v>80.35</v>
      </c>
      <c r="S235" s="9">
        <v>83.9</v>
      </c>
      <c r="T235" s="33">
        <v>22.7</v>
      </c>
      <c r="U235" s="33">
        <v>20.49</v>
      </c>
      <c r="V235" s="33">
        <v>56.8</v>
      </c>
      <c r="W235" s="33">
        <v>108.97</v>
      </c>
      <c r="X235" s="33">
        <v>101.42</v>
      </c>
      <c r="Y235" s="33">
        <v>164.89</v>
      </c>
      <c r="Z235" s="33">
        <v>99.73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46124785.4</v>
      </c>
      <c r="I236" s="34">
        <v>9147469.27</v>
      </c>
      <c r="J236" s="34">
        <v>9860323.13</v>
      </c>
      <c r="K236" s="34">
        <v>27116993</v>
      </c>
      <c r="L236" s="34">
        <v>35475397.82</v>
      </c>
      <c r="M236" s="34">
        <v>6124382.38</v>
      </c>
      <c r="N236" s="34">
        <v>7109611.44</v>
      </c>
      <c r="O236" s="34">
        <v>22241404</v>
      </c>
      <c r="P236" s="9">
        <v>76.91</v>
      </c>
      <c r="Q236" s="9">
        <v>66.95</v>
      </c>
      <c r="R236" s="9">
        <v>72.1</v>
      </c>
      <c r="S236" s="9">
        <v>82.02</v>
      </c>
      <c r="T236" s="33">
        <v>17.26</v>
      </c>
      <c r="U236" s="33">
        <v>20.04</v>
      </c>
      <c r="V236" s="33">
        <v>62.69</v>
      </c>
      <c r="W236" s="33">
        <v>100.28</v>
      </c>
      <c r="X236" s="33">
        <v>107.58</v>
      </c>
      <c r="Y236" s="33">
        <v>111.53</v>
      </c>
      <c r="Z236" s="33">
        <v>95.42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53827732.61</v>
      </c>
      <c r="I237" s="34">
        <v>14691996</v>
      </c>
      <c r="J237" s="34">
        <v>13358803.61</v>
      </c>
      <c r="K237" s="34">
        <v>25776933</v>
      </c>
      <c r="L237" s="34">
        <v>41434798.68</v>
      </c>
      <c r="M237" s="34">
        <v>9645093.7</v>
      </c>
      <c r="N237" s="34">
        <v>10418402.98</v>
      </c>
      <c r="O237" s="34">
        <v>21371302</v>
      </c>
      <c r="P237" s="9">
        <v>76.97</v>
      </c>
      <c r="Q237" s="9">
        <v>65.64</v>
      </c>
      <c r="R237" s="9">
        <v>77.98</v>
      </c>
      <c r="S237" s="9">
        <v>82.9</v>
      </c>
      <c r="T237" s="33">
        <v>23.27</v>
      </c>
      <c r="U237" s="33">
        <v>25.14</v>
      </c>
      <c r="V237" s="33">
        <v>51.57</v>
      </c>
      <c r="W237" s="33">
        <v>90.92</v>
      </c>
      <c r="X237" s="33">
        <v>102.39</v>
      </c>
      <c r="Y237" s="33">
        <v>74.49</v>
      </c>
      <c r="Z237" s="33">
        <v>96.41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62944644</v>
      </c>
      <c r="I238" s="34">
        <v>19381724</v>
      </c>
      <c r="J238" s="34">
        <v>18667844</v>
      </c>
      <c r="K238" s="34">
        <v>24895076</v>
      </c>
      <c r="L238" s="34">
        <v>47408600.88</v>
      </c>
      <c r="M238" s="34">
        <v>14039439.01</v>
      </c>
      <c r="N238" s="34">
        <v>12688244.87</v>
      </c>
      <c r="O238" s="34">
        <v>20680917</v>
      </c>
      <c r="P238" s="9">
        <v>75.31</v>
      </c>
      <c r="Q238" s="9">
        <v>72.43</v>
      </c>
      <c r="R238" s="9">
        <v>67.96</v>
      </c>
      <c r="S238" s="9">
        <v>83.07</v>
      </c>
      <c r="T238" s="33">
        <v>29.61</v>
      </c>
      <c r="U238" s="33">
        <v>26.76</v>
      </c>
      <c r="V238" s="33">
        <v>43.62</v>
      </c>
      <c r="W238" s="33">
        <v>95.6</v>
      </c>
      <c r="X238" s="33">
        <v>93.76</v>
      </c>
      <c r="Y238" s="33">
        <v>86.71</v>
      </c>
      <c r="Z238" s="33">
        <v>103.49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81605115.43</v>
      </c>
      <c r="I239" s="34">
        <v>19026484.23</v>
      </c>
      <c r="J239" s="34">
        <v>20688322.2</v>
      </c>
      <c r="K239" s="34">
        <v>41890309</v>
      </c>
      <c r="L239" s="34">
        <v>61703597</v>
      </c>
      <c r="M239" s="34">
        <v>10799433.24</v>
      </c>
      <c r="N239" s="34">
        <v>16339940.76</v>
      </c>
      <c r="O239" s="34">
        <v>34564223</v>
      </c>
      <c r="P239" s="9">
        <v>75.61</v>
      </c>
      <c r="Q239" s="9">
        <v>56.76</v>
      </c>
      <c r="R239" s="9">
        <v>78.98</v>
      </c>
      <c r="S239" s="9">
        <v>82.51</v>
      </c>
      <c r="T239" s="33">
        <v>17.5</v>
      </c>
      <c r="U239" s="33">
        <v>26.48</v>
      </c>
      <c r="V239" s="33">
        <v>56.01</v>
      </c>
      <c r="W239" s="33">
        <v>101.78</v>
      </c>
      <c r="X239" s="33">
        <v>97.2</v>
      </c>
      <c r="Y239" s="33">
        <v>104.44</v>
      </c>
      <c r="Z239" s="33">
        <v>102.06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56526833.82</v>
      </c>
      <c r="I240" s="34">
        <v>14135304.57</v>
      </c>
      <c r="J240" s="34">
        <v>20407679.25</v>
      </c>
      <c r="K240" s="34">
        <v>21983850</v>
      </c>
      <c r="L240" s="34">
        <v>38334057.03</v>
      </c>
      <c r="M240" s="34">
        <v>8917564.42</v>
      </c>
      <c r="N240" s="34">
        <v>11441288.61</v>
      </c>
      <c r="O240" s="34">
        <v>17975204</v>
      </c>
      <c r="P240" s="9">
        <v>67.81</v>
      </c>
      <c r="Q240" s="9">
        <v>63.08</v>
      </c>
      <c r="R240" s="9">
        <v>56.06</v>
      </c>
      <c r="S240" s="9">
        <v>81.76</v>
      </c>
      <c r="T240" s="33">
        <v>23.26</v>
      </c>
      <c r="U240" s="33">
        <v>29.84</v>
      </c>
      <c r="V240" s="33">
        <v>46.89</v>
      </c>
      <c r="W240" s="33">
        <v>99.63</v>
      </c>
      <c r="X240" s="33">
        <v>108.95</v>
      </c>
      <c r="Y240" s="33">
        <v>96.83</v>
      </c>
      <c r="Z240" s="33">
        <v>97.29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60284048</v>
      </c>
      <c r="I241" s="34">
        <v>26906554</v>
      </c>
      <c r="J241" s="34">
        <v>13704969</v>
      </c>
      <c r="K241" s="34">
        <v>19672525</v>
      </c>
      <c r="L241" s="34">
        <v>37738123.14</v>
      </c>
      <c r="M241" s="34">
        <v>17483570.03</v>
      </c>
      <c r="N241" s="34">
        <v>5127135.11</v>
      </c>
      <c r="O241" s="34">
        <v>15127418</v>
      </c>
      <c r="P241" s="9">
        <v>62.6</v>
      </c>
      <c r="Q241" s="9">
        <v>64.97</v>
      </c>
      <c r="R241" s="9">
        <v>37.41</v>
      </c>
      <c r="S241" s="9">
        <v>76.89</v>
      </c>
      <c r="T241" s="33">
        <v>46.32</v>
      </c>
      <c r="U241" s="33">
        <v>13.58</v>
      </c>
      <c r="V241" s="33">
        <v>40.08</v>
      </c>
      <c r="W241" s="33">
        <v>73.16</v>
      </c>
      <c r="X241" s="33">
        <v>101.12</v>
      </c>
      <c r="Y241" s="33">
        <v>27.31</v>
      </c>
      <c r="Z241" s="33">
        <v>97.48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1339936142.19</v>
      </c>
      <c r="I242" s="34">
        <v>263437587.23</v>
      </c>
      <c r="J242" s="34">
        <v>820504669.96</v>
      </c>
      <c r="K242" s="34">
        <v>255993885</v>
      </c>
      <c r="L242" s="34">
        <v>665949424.85</v>
      </c>
      <c r="M242" s="34">
        <v>166165878.09</v>
      </c>
      <c r="N242" s="34">
        <v>301350143.76</v>
      </c>
      <c r="O242" s="34">
        <v>198433403</v>
      </c>
      <c r="P242" s="9">
        <v>49.7</v>
      </c>
      <c r="Q242" s="9">
        <v>63.07</v>
      </c>
      <c r="R242" s="9">
        <v>36.72</v>
      </c>
      <c r="S242" s="9">
        <v>77.51</v>
      </c>
      <c r="T242" s="33">
        <v>24.95</v>
      </c>
      <c r="U242" s="33">
        <v>45.25</v>
      </c>
      <c r="V242" s="33">
        <v>29.79</v>
      </c>
      <c r="W242" s="33">
        <v>125.1</v>
      </c>
      <c r="X242" s="33">
        <v>113.56</v>
      </c>
      <c r="Y242" s="33">
        <v>153.6</v>
      </c>
      <c r="Z242" s="33">
        <v>104.53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38463837.14</v>
      </c>
      <c r="I243" s="34">
        <v>38463837.14</v>
      </c>
      <c r="J243" s="34">
        <v>0</v>
      </c>
      <c r="K243" s="34">
        <v>0</v>
      </c>
      <c r="L243" s="34">
        <v>6174407.88</v>
      </c>
      <c r="M243" s="34">
        <v>6174407.88</v>
      </c>
      <c r="N243" s="34">
        <v>0</v>
      </c>
      <c r="O243" s="34">
        <v>0</v>
      </c>
      <c r="P243" s="9">
        <v>16.05</v>
      </c>
      <c r="Q243" s="9">
        <v>16.05</v>
      </c>
      <c r="R243" s="9"/>
      <c r="S243" s="9"/>
      <c r="T243" s="33">
        <v>100</v>
      </c>
      <c r="U243" s="33">
        <v>0</v>
      </c>
      <c r="V243" s="33">
        <v>0</v>
      </c>
      <c r="W243" s="33">
        <v>1989.97</v>
      </c>
      <c r="X243" s="33">
        <v>1989.97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8852668.44</v>
      </c>
      <c r="I245" s="34">
        <v>2853437.5</v>
      </c>
      <c r="J245" s="34">
        <v>5999230.94</v>
      </c>
      <c r="K245" s="34">
        <v>0</v>
      </c>
      <c r="L245" s="34">
        <v>5783252.95</v>
      </c>
      <c r="M245" s="34">
        <v>1815934.05</v>
      </c>
      <c r="N245" s="34">
        <v>3967318.9</v>
      </c>
      <c r="O245" s="34">
        <v>0</v>
      </c>
      <c r="P245" s="9">
        <v>65.32</v>
      </c>
      <c r="Q245" s="9">
        <v>63.64</v>
      </c>
      <c r="R245" s="9">
        <v>66.13</v>
      </c>
      <c r="S245" s="9"/>
      <c r="T245" s="33">
        <v>31.39</v>
      </c>
      <c r="U245" s="33">
        <v>68.6</v>
      </c>
      <c r="V245" s="33">
        <v>0</v>
      </c>
      <c r="W245" s="33">
        <v>1653.84</v>
      </c>
      <c r="X245" s="33">
        <v>634.98</v>
      </c>
      <c r="Y245" s="33">
        <v>6227.49</v>
      </c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2160363</v>
      </c>
      <c r="I246" s="34">
        <v>2160363</v>
      </c>
      <c r="J246" s="34">
        <v>0</v>
      </c>
      <c r="K246" s="34">
        <v>0</v>
      </c>
      <c r="L246" s="34">
        <v>1364680.02</v>
      </c>
      <c r="M246" s="34">
        <v>1364680.02</v>
      </c>
      <c r="N246" s="34">
        <v>0</v>
      </c>
      <c r="O246" s="34">
        <v>0</v>
      </c>
      <c r="P246" s="9">
        <v>63.16</v>
      </c>
      <c r="Q246" s="9">
        <v>63.16</v>
      </c>
      <c r="R246" s="9"/>
      <c r="S246" s="9"/>
      <c r="T246" s="33">
        <v>100</v>
      </c>
      <c r="U246" s="33">
        <v>0</v>
      </c>
      <c r="V246" s="33">
        <v>0</v>
      </c>
      <c r="W246" s="33">
        <v>96.86</v>
      </c>
      <c r="X246" s="33">
        <v>96.86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140150</v>
      </c>
      <c r="I247" s="34">
        <v>140150</v>
      </c>
      <c r="J247" s="34">
        <v>0</v>
      </c>
      <c r="K247" s="34">
        <v>0</v>
      </c>
      <c r="L247" s="34">
        <v>106874.37</v>
      </c>
      <c r="M247" s="34">
        <v>106874.37</v>
      </c>
      <c r="N247" s="34">
        <v>0</v>
      </c>
      <c r="O247" s="34">
        <v>0</v>
      </c>
      <c r="P247" s="9">
        <v>76.25</v>
      </c>
      <c r="Q247" s="9">
        <v>76.25</v>
      </c>
      <c r="R247" s="9"/>
      <c r="S247" s="9"/>
      <c r="T247" s="33">
        <v>100</v>
      </c>
      <c r="U247" s="33">
        <v>0</v>
      </c>
      <c r="V247" s="33">
        <v>0</v>
      </c>
      <c r="W247" s="33">
        <v>65.43</v>
      </c>
      <c r="X247" s="33">
        <v>65.43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2800</v>
      </c>
      <c r="I249" s="34">
        <v>2800</v>
      </c>
      <c r="J249" s="34">
        <v>0</v>
      </c>
      <c r="K249" s="34">
        <v>0</v>
      </c>
      <c r="L249" s="34">
        <v>2577.66</v>
      </c>
      <c r="M249" s="34">
        <v>2577.66</v>
      </c>
      <c r="N249" s="34">
        <v>0</v>
      </c>
      <c r="O249" s="34">
        <v>0</v>
      </c>
      <c r="P249" s="9">
        <v>92.05</v>
      </c>
      <c r="Q249" s="9">
        <v>92.05</v>
      </c>
      <c r="R249" s="9"/>
      <c r="S249" s="9"/>
      <c r="T249" s="33">
        <v>100</v>
      </c>
      <c r="U249" s="33">
        <v>0</v>
      </c>
      <c r="V249" s="33">
        <v>0</v>
      </c>
      <c r="W249" s="33">
        <v>92.78</v>
      </c>
      <c r="X249" s="33">
        <v>92.78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20462</v>
      </c>
      <c r="I250" s="34">
        <v>20462</v>
      </c>
      <c r="J250" s="34">
        <v>0</v>
      </c>
      <c r="K250" s="34">
        <v>0</v>
      </c>
      <c r="L250" s="34">
        <v>16990</v>
      </c>
      <c r="M250" s="34">
        <v>16990</v>
      </c>
      <c r="N250" s="34">
        <v>0</v>
      </c>
      <c r="O250" s="34">
        <v>0</v>
      </c>
      <c r="P250" s="9">
        <v>83.03</v>
      </c>
      <c r="Q250" s="9">
        <v>83.03</v>
      </c>
      <c r="R250" s="9"/>
      <c r="S250" s="9"/>
      <c r="T250" s="33">
        <v>100</v>
      </c>
      <c r="U250" s="33">
        <v>0</v>
      </c>
      <c r="V250" s="33">
        <v>0</v>
      </c>
      <c r="W250" s="33">
        <v>88.88</v>
      </c>
      <c r="X250" s="33">
        <v>88.88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3690033</v>
      </c>
      <c r="I252" s="34">
        <v>990033</v>
      </c>
      <c r="J252" s="34">
        <v>2700000</v>
      </c>
      <c r="K252" s="34">
        <v>0</v>
      </c>
      <c r="L252" s="34">
        <v>3614067.24</v>
      </c>
      <c r="M252" s="34">
        <v>957669.77</v>
      </c>
      <c r="N252" s="34">
        <v>2656397.47</v>
      </c>
      <c r="O252" s="34">
        <v>0</v>
      </c>
      <c r="P252" s="9">
        <v>97.94</v>
      </c>
      <c r="Q252" s="9">
        <v>96.73</v>
      </c>
      <c r="R252" s="9">
        <v>98.38</v>
      </c>
      <c r="S252" s="9"/>
      <c r="T252" s="33">
        <v>26.49</v>
      </c>
      <c r="U252" s="33">
        <v>73.5</v>
      </c>
      <c r="V252" s="33">
        <v>0</v>
      </c>
      <c r="W252" s="33">
        <v>24.37</v>
      </c>
      <c r="X252" s="33">
        <v>68.82</v>
      </c>
      <c r="Y252" s="33">
        <v>19.77</v>
      </c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55020</v>
      </c>
      <c r="I253" s="34">
        <v>55020</v>
      </c>
      <c r="J253" s="34">
        <v>0</v>
      </c>
      <c r="K253" s="34">
        <v>0</v>
      </c>
      <c r="L253" s="34">
        <v>49008.79</v>
      </c>
      <c r="M253" s="34">
        <v>49008.79</v>
      </c>
      <c r="N253" s="34">
        <v>0</v>
      </c>
      <c r="O253" s="34">
        <v>0</v>
      </c>
      <c r="P253" s="9">
        <v>89.07</v>
      </c>
      <c r="Q253" s="9">
        <v>89.07</v>
      </c>
      <c r="R253" s="9"/>
      <c r="S253" s="9"/>
      <c r="T253" s="33">
        <v>100</v>
      </c>
      <c r="U253" s="33">
        <v>0</v>
      </c>
      <c r="V253" s="33">
        <v>0</v>
      </c>
      <c r="W253" s="33">
        <v>94.23</v>
      </c>
      <c r="X253" s="33">
        <v>94.23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116200</v>
      </c>
      <c r="I254" s="34">
        <v>116200</v>
      </c>
      <c r="J254" s="34">
        <v>0</v>
      </c>
      <c r="K254" s="34">
        <v>0</v>
      </c>
      <c r="L254" s="34">
        <v>117681.49</v>
      </c>
      <c r="M254" s="34">
        <v>117681.49</v>
      </c>
      <c r="N254" s="34">
        <v>0</v>
      </c>
      <c r="O254" s="34">
        <v>0</v>
      </c>
      <c r="P254" s="9">
        <v>101.27</v>
      </c>
      <c r="Q254" s="9">
        <v>101.27</v>
      </c>
      <c r="R254" s="9"/>
      <c r="S254" s="9"/>
      <c r="T254" s="33">
        <v>100</v>
      </c>
      <c r="U254" s="33">
        <v>0</v>
      </c>
      <c r="V254" s="33">
        <v>0</v>
      </c>
      <c r="W254" s="33">
        <v>114.92</v>
      </c>
      <c r="X254" s="33">
        <v>114.92</v>
      </c>
      <c r="Y254" s="33"/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6709814</v>
      </c>
      <c r="I255" s="34">
        <v>3614497</v>
      </c>
      <c r="J255" s="34">
        <v>3095317</v>
      </c>
      <c r="K255" s="34">
        <v>0</v>
      </c>
      <c r="L255" s="34">
        <v>1871440.15</v>
      </c>
      <c r="M255" s="34">
        <v>1613585.84</v>
      </c>
      <c r="N255" s="34">
        <v>257854.31</v>
      </c>
      <c r="O255" s="34">
        <v>0</v>
      </c>
      <c r="P255" s="9">
        <v>27.89</v>
      </c>
      <c r="Q255" s="9">
        <v>44.64</v>
      </c>
      <c r="R255" s="9">
        <v>8.33</v>
      </c>
      <c r="S255" s="9"/>
      <c r="T255" s="33">
        <v>86.22</v>
      </c>
      <c r="U255" s="33">
        <v>13.77</v>
      </c>
      <c r="V255" s="33">
        <v>0</v>
      </c>
      <c r="W255" s="33">
        <v>189.37</v>
      </c>
      <c r="X255" s="33">
        <v>163.27</v>
      </c>
      <c r="Y255" s="33"/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9"/>
      <c r="Q256" s="9"/>
      <c r="R256" s="9"/>
      <c r="S256" s="9"/>
      <c r="T256" s="33"/>
      <c r="U256" s="33"/>
      <c r="V256" s="33"/>
      <c r="W256" s="33">
        <v>0</v>
      </c>
      <c r="X256" s="33">
        <v>0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3" sqref="I23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3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96283261.54</v>
      </c>
      <c r="I11" s="51">
        <v>57471457.54</v>
      </c>
      <c r="J11" s="51">
        <v>28543430.75</v>
      </c>
      <c r="K11" s="51">
        <v>5754400</v>
      </c>
      <c r="L11" s="51">
        <v>1600000</v>
      </c>
      <c r="M11" s="51">
        <v>315334</v>
      </c>
      <c r="N11" s="51">
        <v>21258292.79</v>
      </c>
      <c r="O11" s="51">
        <v>38811804</v>
      </c>
      <c r="P11" s="51">
        <v>38811804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56397615</v>
      </c>
      <c r="I12" s="51">
        <v>41038188</v>
      </c>
      <c r="J12" s="51">
        <v>24320817</v>
      </c>
      <c r="K12" s="51">
        <v>1109000</v>
      </c>
      <c r="L12" s="51">
        <v>1100000</v>
      </c>
      <c r="M12" s="51">
        <v>50000</v>
      </c>
      <c r="N12" s="51">
        <v>14458371</v>
      </c>
      <c r="O12" s="51">
        <v>15359427</v>
      </c>
      <c r="P12" s="51">
        <v>13461708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58363013.83</v>
      </c>
      <c r="I13" s="51">
        <v>47746467.49</v>
      </c>
      <c r="J13" s="51">
        <v>21194014</v>
      </c>
      <c r="K13" s="51">
        <v>6476613</v>
      </c>
      <c r="L13" s="51">
        <v>1000000</v>
      </c>
      <c r="M13" s="51">
        <v>250000</v>
      </c>
      <c r="N13" s="51">
        <v>18825840.49</v>
      </c>
      <c r="O13" s="51">
        <v>10616546.34</v>
      </c>
      <c r="P13" s="51">
        <v>10616546.34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62055276.15</v>
      </c>
      <c r="I14" s="51">
        <v>44916683.15</v>
      </c>
      <c r="J14" s="51">
        <v>19974465.65</v>
      </c>
      <c r="K14" s="51">
        <v>3404887</v>
      </c>
      <c r="L14" s="51">
        <v>511870</v>
      </c>
      <c r="M14" s="51">
        <v>819038</v>
      </c>
      <c r="N14" s="51">
        <v>20206422.5</v>
      </c>
      <c r="O14" s="51">
        <v>17138593</v>
      </c>
      <c r="P14" s="51">
        <v>16607866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101761669.35</v>
      </c>
      <c r="I15" s="51">
        <v>82199690.35</v>
      </c>
      <c r="J15" s="51">
        <v>37130682</v>
      </c>
      <c r="K15" s="51">
        <v>5034040</v>
      </c>
      <c r="L15" s="51">
        <v>1500000</v>
      </c>
      <c r="M15" s="51">
        <v>0</v>
      </c>
      <c r="N15" s="51">
        <v>38534968.35</v>
      </c>
      <c r="O15" s="51">
        <v>19561979</v>
      </c>
      <c r="P15" s="51">
        <v>19561979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70883768.15</v>
      </c>
      <c r="I16" s="51">
        <v>58089494.15</v>
      </c>
      <c r="J16" s="51">
        <v>32945680</v>
      </c>
      <c r="K16" s="51">
        <v>3638490</v>
      </c>
      <c r="L16" s="51">
        <v>800000</v>
      </c>
      <c r="M16" s="51">
        <v>0</v>
      </c>
      <c r="N16" s="51">
        <v>20705324.15</v>
      </c>
      <c r="O16" s="51">
        <v>12794274</v>
      </c>
      <c r="P16" s="51">
        <v>12794274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74978730</v>
      </c>
      <c r="I17" s="51">
        <v>69291579</v>
      </c>
      <c r="J17" s="51">
        <v>38046706</v>
      </c>
      <c r="K17" s="51">
        <v>4638357</v>
      </c>
      <c r="L17" s="51">
        <v>2251600</v>
      </c>
      <c r="M17" s="51">
        <v>87002</v>
      </c>
      <c r="N17" s="51">
        <v>24267914</v>
      </c>
      <c r="O17" s="51">
        <v>5687151</v>
      </c>
      <c r="P17" s="51">
        <v>5687151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51605025.19</v>
      </c>
      <c r="I18" s="51">
        <v>47359874.71</v>
      </c>
      <c r="J18" s="51">
        <v>23147060.87</v>
      </c>
      <c r="K18" s="51">
        <v>1611354</v>
      </c>
      <c r="L18" s="51">
        <v>900000</v>
      </c>
      <c r="M18" s="51">
        <v>0</v>
      </c>
      <c r="N18" s="51">
        <v>21701459.84</v>
      </c>
      <c r="O18" s="51">
        <v>4245150.48</v>
      </c>
      <c r="P18" s="51">
        <v>4245150.48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197803064.12</v>
      </c>
      <c r="I19" s="51">
        <v>155902388.12</v>
      </c>
      <c r="J19" s="51">
        <v>73895077</v>
      </c>
      <c r="K19" s="51">
        <v>8574480</v>
      </c>
      <c r="L19" s="51">
        <v>5100000</v>
      </c>
      <c r="M19" s="51">
        <v>0</v>
      </c>
      <c r="N19" s="51">
        <v>68332831.12</v>
      </c>
      <c r="O19" s="51">
        <v>41900676</v>
      </c>
      <c r="P19" s="51">
        <v>36740676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44282244.05</v>
      </c>
      <c r="I20" s="51">
        <v>40782017.23</v>
      </c>
      <c r="J20" s="51">
        <v>21055500.24</v>
      </c>
      <c r="K20" s="51">
        <v>2657750</v>
      </c>
      <c r="L20" s="51">
        <v>800000</v>
      </c>
      <c r="M20" s="51">
        <v>23160</v>
      </c>
      <c r="N20" s="51">
        <v>16245606.99</v>
      </c>
      <c r="O20" s="51">
        <v>3500226.82</v>
      </c>
      <c r="P20" s="51">
        <v>3500226.82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16090786.4</v>
      </c>
      <c r="I21" s="51">
        <v>12627607.5</v>
      </c>
      <c r="J21" s="51">
        <v>6234216.18</v>
      </c>
      <c r="K21" s="51">
        <v>325502.15</v>
      </c>
      <c r="L21" s="51">
        <v>462055</v>
      </c>
      <c r="M21" s="51">
        <v>0</v>
      </c>
      <c r="N21" s="51">
        <v>5605834.17</v>
      </c>
      <c r="O21" s="51">
        <v>3463178.9</v>
      </c>
      <c r="P21" s="51">
        <v>3463178.9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8338552</v>
      </c>
      <c r="I22" s="51">
        <v>7393647</v>
      </c>
      <c r="J22" s="51">
        <v>4208024</v>
      </c>
      <c r="K22" s="51">
        <v>269073</v>
      </c>
      <c r="L22" s="51">
        <v>100000</v>
      </c>
      <c r="M22" s="51">
        <v>0</v>
      </c>
      <c r="N22" s="51">
        <v>2816550</v>
      </c>
      <c r="O22" s="51">
        <v>944905</v>
      </c>
      <c r="P22" s="51">
        <v>944905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122703179.27</v>
      </c>
      <c r="I23" s="51">
        <v>88900318.71</v>
      </c>
      <c r="J23" s="51">
        <v>44598304.4</v>
      </c>
      <c r="K23" s="51">
        <v>4514035</v>
      </c>
      <c r="L23" s="51">
        <v>100000</v>
      </c>
      <c r="M23" s="51">
        <v>59925.93</v>
      </c>
      <c r="N23" s="51">
        <v>39628053.38</v>
      </c>
      <c r="O23" s="51">
        <v>33802860.56</v>
      </c>
      <c r="P23" s="51">
        <v>33592860.56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17371966.41</v>
      </c>
      <c r="I24" s="51">
        <v>13164524.84</v>
      </c>
      <c r="J24" s="51">
        <v>5914986.39</v>
      </c>
      <c r="K24" s="51">
        <v>1615243.24</v>
      </c>
      <c r="L24" s="51">
        <v>318000</v>
      </c>
      <c r="M24" s="51">
        <v>0</v>
      </c>
      <c r="N24" s="51">
        <v>5316295.21</v>
      </c>
      <c r="O24" s="51">
        <v>4207441.57</v>
      </c>
      <c r="P24" s="51">
        <v>4207441.57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66328035.05</v>
      </c>
      <c r="I25" s="51">
        <v>50505936.05</v>
      </c>
      <c r="J25" s="51">
        <v>27389734</v>
      </c>
      <c r="K25" s="51">
        <v>4009790</v>
      </c>
      <c r="L25" s="51">
        <v>1401362</v>
      </c>
      <c r="M25" s="51">
        <v>12570</v>
      </c>
      <c r="N25" s="51">
        <v>17692480.05</v>
      </c>
      <c r="O25" s="51">
        <v>15822099</v>
      </c>
      <c r="P25" s="51">
        <v>15822099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38314143.51</v>
      </c>
      <c r="I26" s="51">
        <v>34997524.51</v>
      </c>
      <c r="J26" s="51">
        <v>17121602.61</v>
      </c>
      <c r="K26" s="51">
        <v>1717136</v>
      </c>
      <c r="L26" s="51">
        <v>1187371</v>
      </c>
      <c r="M26" s="51">
        <v>261226</v>
      </c>
      <c r="N26" s="51">
        <v>14710188.9</v>
      </c>
      <c r="O26" s="51">
        <v>3316619</v>
      </c>
      <c r="P26" s="51">
        <v>3316619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14407606.06</v>
      </c>
      <c r="I27" s="51">
        <v>11337405.06</v>
      </c>
      <c r="J27" s="51">
        <v>5633780.43</v>
      </c>
      <c r="K27" s="51">
        <v>195000</v>
      </c>
      <c r="L27" s="51">
        <v>37370</v>
      </c>
      <c r="M27" s="51">
        <v>0</v>
      </c>
      <c r="N27" s="51">
        <v>5471254.63</v>
      </c>
      <c r="O27" s="51">
        <v>3070201</v>
      </c>
      <c r="P27" s="51">
        <v>3070201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16829554.91</v>
      </c>
      <c r="I28" s="51">
        <v>15501064.7</v>
      </c>
      <c r="J28" s="51">
        <v>7169109.77</v>
      </c>
      <c r="K28" s="51">
        <v>1192193.38</v>
      </c>
      <c r="L28" s="51">
        <v>85000</v>
      </c>
      <c r="M28" s="51">
        <v>0</v>
      </c>
      <c r="N28" s="51">
        <v>7054761.55</v>
      </c>
      <c r="O28" s="51">
        <v>1328490.21</v>
      </c>
      <c r="P28" s="51">
        <v>1328490.21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14161183.34</v>
      </c>
      <c r="I29" s="51">
        <v>12216877.71</v>
      </c>
      <c r="J29" s="51">
        <v>6128897.16</v>
      </c>
      <c r="K29" s="51">
        <v>147608</v>
      </c>
      <c r="L29" s="51">
        <v>40000</v>
      </c>
      <c r="M29" s="51">
        <v>0</v>
      </c>
      <c r="N29" s="51">
        <v>5900372.55</v>
      </c>
      <c r="O29" s="51">
        <v>1944305.63</v>
      </c>
      <c r="P29" s="51">
        <v>1944305.63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10687575.45</v>
      </c>
      <c r="I30" s="51">
        <v>9958225.45</v>
      </c>
      <c r="J30" s="51">
        <v>5034763.82</v>
      </c>
      <c r="K30" s="51">
        <v>352111.16</v>
      </c>
      <c r="L30" s="51">
        <v>0</v>
      </c>
      <c r="M30" s="51">
        <v>0</v>
      </c>
      <c r="N30" s="51">
        <v>4571350.47</v>
      </c>
      <c r="O30" s="51">
        <v>729350</v>
      </c>
      <c r="P30" s="51">
        <v>729350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15403850.86</v>
      </c>
      <c r="I31" s="51">
        <v>10454469.86</v>
      </c>
      <c r="J31" s="51">
        <v>5410342.45</v>
      </c>
      <c r="K31" s="51">
        <v>406500</v>
      </c>
      <c r="L31" s="51">
        <v>65000</v>
      </c>
      <c r="M31" s="51">
        <v>0</v>
      </c>
      <c r="N31" s="51">
        <v>4572627.41</v>
      </c>
      <c r="O31" s="51">
        <v>4949381</v>
      </c>
      <c r="P31" s="51">
        <v>4949381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13096450.22</v>
      </c>
      <c r="I32" s="51">
        <v>9162184.88</v>
      </c>
      <c r="J32" s="51">
        <v>4764043.51</v>
      </c>
      <c r="K32" s="51">
        <v>339934.66</v>
      </c>
      <c r="L32" s="51">
        <v>150076</v>
      </c>
      <c r="M32" s="51">
        <v>0</v>
      </c>
      <c r="N32" s="51">
        <v>3908130.71</v>
      </c>
      <c r="O32" s="51">
        <v>3934265.34</v>
      </c>
      <c r="P32" s="51">
        <v>3934265.34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9960280.95</v>
      </c>
      <c r="I33" s="51">
        <v>9156434.71</v>
      </c>
      <c r="J33" s="51">
        <v>4885552.85</v>
      </c>
      <c r="K33" s="51">
        <v>242500</v>
      </c>
      <c r="L33" s="51">
        <v>170000</v>
      </c>
      <c r="M33" s="51">
        <v>0</v>
      </c>
      <c r="N33" s="51">
        <v>3858381.86</v>
      </c>
      <c r="O33" s="51">
        <v>803846.24</v>
      </c>
      <c r="P33" s="51">
        <v>803846.24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35832384.3</v>
      </c>
      <c r="I34" s="51">
        <v>31540902.89</v>
      </c>
      <c r="J34" s="51">
        <v>13228968.05</v>
      </c>
      <c r="K34" s="51">
        <v>3488193</v>
      </c>
      <c r="L34" s="51">
        <v>617375</v>
      </c>
      <c r="M34" s="51">
        <v>0</v>
      </c>
      <c r="N34" s="51">
        <v>14206366.84</v>
      </c>
      <c r="O34" s="51">
        <v>4291481.41</v>
      </c>
      <c r="P34" s="51">
        <v>4241481.41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9687516.63</v>
      </c>
      <c r="I35" s="51">
        <v>8756079.04</v>
      </c>
      <c r="J35" s="51">
        <v>4302258.43</v>
      </c>
      <c r="K35" s="51">
        <v>321706.15</v>
      </c>
      <c r="L35" s="51">
        <v>130000</v>
      </c>
      <c r="M35" s="51">
        <v>0</v>
      </c>
      <c r="N35" s="51">
        <v>4002114.46</v>
      </c>
      <c r="O35" s="51">
        <v>931437.59</v>
      </c>
      <c r="P35" s="51">
        <v>931437.59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51499929.96</v>
      </c>
      <c r="I36" s="51">
        <v>30557541.78</v>
      </c>
      <c r="J36" s="51">
        <v>12320870.88</v>
      </c>
      <c r="K36" s="51">
        <v>3963638</v>
      </c>
      <c r="L36" s="51">
        <v>500000</v>
      </c>
      <c r="M36" s="51">
        <v>0</v>
      </c>
      <c r="N36" s="51">
        <v>13773032.9</v>
      </c>
      <c r="O36" s="51">
        <v>20942388.18</v>
      </c>
      <c r="P36" s="51">
        <v>20942388.18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25647425.74</v>
      </c>
      <c r="I37" s="51">
        <v>10446233.74</v>
      </c>
      <c r="J37" s="51">
        <v>4677227.09</v>
      </c>
      <c r="K37" s="51">
        <v>694330</v>
      </c>
      <c r="L37" s="51">
        <v>220000</v>
      </c>
      <c r="M37" s="51">
        <v>0</v>
      </c>
      <c r="N37" s="51">
        <v>4854676.65</v>
      </c>
      <c r="O37" s="51">
        <v>15201192</v>
      </c>
      <c r="P37" s="51">
        <v>15201192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17292189.68</v>
      </c>
      <c r="I38" s="51">
        <v>16192054.68</v>
      </c>
      <c r="J38" s="51">
        <v>6961593.78</v>
      </c>
      <c r="K38" s="51">
        <v>1665752</v>
      </c>
      <c r="L38" s="51">
        <v>290000</v>
      </c>
      <c r="M38" s="51">
        <v>26926</v>
      </c>
      <c r="N38" s="51">
        <v>7247782.9</v>
      </c>
      <c r="O38" s="51">
        <v>1100135</v>
      </c>
      <c r="P38" s="51">
        <v>1100135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10652644.77</v>
      </c>
      <c r="I39" s="51">
        <v>9022962.77</v>
      </c>
      <c r="J39" s="51">
        <v>4783506.74</v>
      </c>
      <c r="K39" s="51">
        <v>205000</v>
      </c>
      <c r="L39" s="51">
        <v>145000</v>
      </c>
      <c r="M39" s="51">
        <v>0</v>
      </c>
      <c r="N39" s="51">
        <v>3889456.03</v>
      </c>
      <c r="O39" s="51">
        <v>1629682</v>
      </c>
      <c r="P39" s="51">
        <v>1629682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39404166.37</v>
      </c>
      <c r="I40" s="51">
        <v>31559617.37</v>
      </c>
      <c r="J40" s="51">
        <v>15979484.68</v>
      </c>
      <c r="K40" s="51">
        <v>842245</v>
      </c>
      <c r="L40" s="51">
        <v>800000</v>
      </c>
      <c r="M40" s="51">
        <v>0</v>
      </c>
      <c r="N40" s="51">
        <v>13937887.69</v>
      </c>
      <c r="O40" s="51">
        <v>7844549</v>
      </c>
      <c r="P40" s="51">
        <v>7844549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21043980.66</v>
      </c>
      <c r="I41" s="51">
        <v>18302884.66</v>
      </c>
      <c r="J41" s="51">
        <v>8681397.5</v>
      </c>
      <c r="K41" s="51">
        <v>478780</v>
      </c>
      <c r="L41" s="51">
        <v>35000</v>
      </c>
      <c r="M41" s="51">
        <v>0</v>
      </c>
      <c r="N41" s="51">
        <v>9107707.16</v>
      </c>
      <c r="O41" s="51">
        <v>2741096</v>
      </c>
      <c r="P41" s="51">
        <v>2741096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9273570.12</v>
      </c>
      <c r="I42" s="51">
        <v>7474260.12</v>
      </c>
      <c r="J42" s="51">
        <v>3959323.48</v>
      </c>
      <c r="K42" s="51">
        <v>118400</v>
      </c>
      <c r="L42" s="51">
        <v>65000</v>
      </c>
      <c r="M42" s="51">
        <v>0</v>
      </c>
      <c r="N42" s="51">
        <v>3331536.64</v>
      </c>
      <c r="O42" s="51">
        <v>1799310</v>
      </c>
      <c r="P42" s="51">
        <v>1799310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30063246.12</v>
      </c>
      <c r="I43" s="51">
        <v>23103382.12</v>
      </c>
      <c r="J43" s="51">
        <v>12266309.57</v>
      </c>
      <c r="K43" s="51">
        <v>621585.94</v>
      </c>
      <c r="L43" s="51">
        <v>422108</v>
      </c>
      <c r="M43" s="51">
        <v>0</v>
      </c>
      <c r="N43" s="51">
        <v>9793378.61</v>
      </c>
      <c r="O43" s="51">
        <v>6959864</v>
      </c>
      <c r="P43" s="51">
        <v>6959864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13554159</v>
      </c>
      <c r="I44" s="51">
        <v>12214149</v>
      </c>
      <c r="J44" s="51">
        <v>7162131</v>
      </c>
      <c r="K44" s="51">
        <v>150876</v>
      </c>
      <c r="L44" s="51">
        <v>101000</v>
      </c>
      <c r="M44" s="51">
        <v>13255</v>
      </c>
      <c r="N44" s="51">
        <v>4786887</v>
      </c>
      <c r="O44" s="51">
        <v>1340010</v>
      </c>
      <c r="P44" s="51">
        <v>1340010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17103696.36</v>
      </c>
      <c r="I45" s="51">
        <v>12899481.71</v>
      </c>
      <c r="J45" s="51">
        <v>5265103.57</v>
      </c>
      <c r="K45" s="51">
        <v>277824.07</v>
      </c>
      <c r="L45" s="51">
        <v>70000</v>
      </c>
      <c r="M45" s="51">
        <v>0</v>
      </c>
      <c r="N45" s="51">
        <v>7286554.07</v>
      </c>
      <c r="O45" s="51">
        <v>4204214.65</v>
      </c>
      <c r="P45" s="51">
        <v>4204214.65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18395042.58</v>
      </c>
      <c r="I46" s="51">
        <v>14632688.58</v>
      </c>
      <c r="J46" s="51">
        <v>6337223.7</v>
      </c>
      <c r="K46" s="51">
        <v>781579</v>
      </c>
      <c r="L46" s="51">
        <v>140000</v>
      </c>
      <c r="M46" s="51">
        <v>0</v>
      </c>
      <c r="N46" s="51">
        <v>7373885.88</v>
      </c>
      <c r="O46" s="51">
        <v>3762354</v>
      </c>
      <c r="P46" s="51">
        <v>3762354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21352363.57</v>
      </c>
      <c r="I47" s="51">
        <v>18307159.31</v>
      </c>
      <c r="J47" s="51">
        <v>8015296.39</v>
      </c>
      <c r="K47" s="51">
        <v>615207</v>
      </c>
      <c r="L47" s="51">
        <v>434000</v>
      </c>
      <c r="M47" s="51">
        <v>0</v>
      </c>
      <c r="N47" s="51">
        <v>9242655.92</v>
      </c>
      <c r="O47" s="51">
        <v>3045204.26</v>
      </c>
      <c r="P47" s="51">
        <v>3045204.26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20304380</v>
      </c>
      <c r="I48" s="51">
        <v>15409229.29</v>
      </c>
      <c r="J48" s="51">
        <v>8132397.92</v>
      </c>
      <c r="K48" s="51">
        <v>829947.65</v>
      </c>
      <c r="L48" s="51">
        <v>290000</v>
      </c>
      <c r="M48" s="51">
        <v>0</v>
      </c>
      <c r="N48" s="51">
        <v>6156883.72</v>
      </c>
      <c r="O48" s="51">
        <v>4895150.71</v>
      </c>
      <c r="P48" s="51">
        <v>4895150.71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9778704.42</v>
      </c>
      <c r="I49" s="51">
        <v>6943381.49</v>
      </c>
      <c r="J49" s="51">
        <v>3070847</v>
      </c>
      <c r="K49" s="51">
        <v>313207</v>
      </c>
      <c r="L49" s="51">
        <v>160000</v>
      </c>
      <c r="M49" s="51">
        <v>4244</v>
      </c>
      <c r="N49" s="51">
        <v>3395083.49</v>
      </c>
      <c r="O49" s="51">
        <v>2835322.93</v>
      </c>
      <c r="P49" s="51">
        <v>2835322.93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13089972.74</v>
      </c>
      <c r="I50" s="51">
        <v>10970056.74</v>
      </c>
      <c r="J50" s="51">
        <v>5589757</v>
      </c>
      <c r="K50" s="51">
        <v>952985</v>
      </c>
      <c r="L50" s="51">
        <v>80000</v>
      </c>
      <c r="M50" s="51">
        <v>0</v>
      </c>
      <c r="N50" s="51">
        <v>4347314.74</v>
      </c>
      <c r="O50" s="51">
        <v>2119916</v>
      </c>
      <c r="P50" s="51">
        <v>2119916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17125454.5</v>
      </c>
      <c r="I51" s="51">
        <v>15390292.37</v>
      </c>
      <c r="J51" s="51">
        <v>8009302.51</v>
      </c>
      <c r="K51" s="51">
        <v>418154.19</v>
      </c>
      <c r="L51" s="51">
        <v>71000</v>
      </c>
      <c r="M51" s="51">
        <v>0</v>
      </c>
      <c r="N51" s="51">
        <v>6891835.67</v>
      </c>
      <c r="O51" s="51">
        <v>1735162.13</v>
      </c>
      <c r="P51" s="51">
        <v>1735162.13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17414156.9</v>
      </c>
      <c r="I52" s="51">
        <v>12954913.57</v>
      </c>
      <c r="J52" s="51">
        <v>5702991.26</v>
      </c>
      <c r="K52" s="51">
        <v>432954</v>
      </c>
      <c r="L52" s="51">
        <v>120000</v>
      </c>
      <c r="M52" s="51">
        <v>0</v>
      </c>
      <c r="N52" s="51">
        <v>6698968.31</v>
      </c>
      <c r="O52" s="51">
        <v>4459243.33</v>
      </c>
      <c r="P52" s="51">
        <v>4459243.33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16636045.29</v>
      </c>
      <c r="I53" s="51">
        <v>15949856.29</v>
      </c>
      <c r="J53" s="51">
        <v>7249246</v>
      </c>
      <c r="K53" s="51">
        <v>1352291</v>
      </c>
      <c r="L53" s="51">
        <v>267700</v>
      </c>
      <c r="M53" s="51">
        <v>0</v>
      </c>
      <c r="N53" s="51">
        <v>7080619.29</v>
      </c>
      <c r="O53" s="51">
        <v>686189</v>
      </c>
      <c r="P53" s="51">
        <v>686189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24244061.6</v>
      </c>
      <c r="I54" s="51">
        <v>20210008.6</v>
      </c>
      <c r="J54" s="51">
        <v>9269185.55</v>
      </c>
      <c r="K54" s="51">
        <v>1903228</v>
      </c>
      <c r="L54" s="51">
        <v>63000</v>
      </c>
      <c r="M54" s="51">
        <v>0</v>
      </c>
      <c r="N54" s="51">
        <v>8974595.05</v>
      </c>
      <c r="O54" s="51">
        <v>4034053</v>
      </c>
      <c r="P54" s="51">
        <v>4034053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31995774.66</v>
      </c>
      <c r="I55" s="51">
        <v>20410855.66</v>
      </c>
      <c r="J55" s="51">
        <v>9716595.17</v>
      </c>
      <c r="K55" s="51">
        <v>1733655</v>
      </c>
      <c r="L55" s="51">
        <v>610000</v>
      </c>
      <c r="M55" s="51">
        <v>0</v>
      </c>
      <c r="N55" s="51">
        <v>8350605.49</v>
      </c>
      <c r="O55" s="51">
        <v>11584919</v>
      </c>
      <c r="P55" s="51">
        <v>11384919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23828927.42</v>
      </c>
      <c r="I56" s="51">
        <v>16049898.42</v>
      </c>
      <c r="J56" s="51">
        <v>7549486.18</v>
      </c>
      <c r="K56" s="51">
        <v>656083</v>
      </c>
      <c r="L56" s="51">
        <v>350000</v>
      </c>
      <c r="M56" s="51">
        <v>0</v>
      </c>
      <c r="N56" s="51">
        <v>7494329.24</v>
      </c>
      <c r="O56" s="51">
        <v>7779029</v>
      </c>
      <c r="P56" s="51">
        <v>7779029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13016022.76</v>
      </c>
      <c r="I57" s="51">
        <v>10242571.76</v>
      </c>
      <c r="J57" s="51">
        <v>5054368.68</v>
      </c>
      <c r="K57" s="51">
        <v>534525</v>
      </c>
      <c r="L57" s="51">
        <v>95000</v>
      </c>
      <c r="M57" s="51">
        <v>0</v>
      </c>
      <c r="N57" s="51">
        <v>4558678.08</v>
      </c>
      <c r="O57" s="51">
        <v>2773451</v>
      </c>
      <c r="P57" s="51">
        <v>2773451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12992419.23</v>
      </c>
      <c r="I58" s="51">
        <v>8336848.73</v>
      </c>
      <c r="J58" s="51">
        <v>4114277.14</v>
      </c>
      <c r="K58" s="51">
        <v>138266.67</v>
      </c>
      <c r="L58" s="51">
        <v>40792.71</v>
      </c>
      <c r="M58" s="51">
        <v>9203.29</v>
      </c>
      <c r="N58" s="51">
        <v>4034308.92</v>
      </c>
      <c r="O58" s="51">
        <v>4655570.5</v>
      </c>
      <c r="P58" s="51">
        <v>4655570.5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18756562.3</v>
      </c>
      <c r="I59" s="51">
        <v>18681994.37</v>
      </c>
      <c r="J59" s="51">
        <v>8831538.46</v>
      </c>
      <c r="K59" s="51">
        <v>855000</v>
      </c>
      <c r="L59" s="51">
        <v>273580</v>
      </c>
      <c r="M59" s="51">
        <v>0</v>
      </c>
      <c r="N59" s="51">
        <v>8721875.91</v>
      </c>
      <c r="O59" s="51">
        <v>74567.93</v>
      </c>
      <c r="P59" s="51">
        <v>74567.93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13590632.69</v>
      </c>
      <c r="I60" s="51">
        <v>11830872.69</v>
      </c>
      <c r="J60" s="51">
        <v>5827453.2</v>
      </c>
      <c r="K60" s="51">
        <v>435850</v>
      </c>
      <c r="L60" s="51">
        <v>94700</v>
      </c>
      <c r="M60" s="51">
        <v>0</v>
      </c>
      <c r="N60" s="51">
        <v>5472869.49</v>
      </c>
      <c r="O60" s="51">
        <v>1759760</v>
      </c>
      <c r="P60" s="51">
        <v>1759760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10474716.24</v>
      </c>
      <c r="I61" s="51">
        <v>8103252.85</v>
      </c>
      <c r="J61" s="51">
        <v>1877794.75</v>
      </c>
      <c r="K61" s="51">
        <v>2139921.84</v>
      </c>
      <c r="L61" s="51">
        <v>220000</v>
      </c>
      <c r="M61" s="51">
        <v>15081</v>
      </c>
      <c r="N61" s="51">
        <v>3850455.26</v>
      </c>
      <c r="O61" s="51">
        <v>2371463.39</v>
      </c>
      <c r="P61" s="51">
        <v>2371463.39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11535956.56</v>
      </c>
      <c r="I62" s="51">
        <v>10914990.06</v>
      </c>
      <c r="J62" s="51">
        <v>5129211.35</v>
      </c>
      <c r="K62" s="51">
        <v>577291</v>
      </c>
      <c r="L62" s="51">
        <v>205717.69</v>
      </c>
      <c r="M62" s="51">
        <v>12562.11</v>
      </c>
      <c r="N62" s="51">
        <v>4990207.91</v>
      </c>
      <c r="O62" s="51">
        <v>620966.5</v>
      </c>
      <c r="P62" s="51">
        <v>620966.5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19040463.29</v>
      </c>
      <c r="I63" s="51">
        <v>14425669.29</v>
      </c>
      <c r="J63" s="51">
        <v>7154928.11</v>
      </c>
      <c r="K63" s="51">
        <v>914186</v>
      </c>
      <c r="L63" s="51">
        <v>130000</v>
      </c>
      <c r="M63" s="51">
        <v>0</v>
      </c>
      <c r="N63" s="51">
        <v>6226555.18</v>
      </c>
      <c r="O63" s="51">
        <v>4614794</v>
      </c>
      <c r="P63" s="51">
        <v>4614794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32129041.28</v>
      </c>
      <c r="I64" s="51">
        <v>28050362.28</v>
      </c>
      <c r="J64" s="51">
        <v>10762227</v>
      </c>
      <c r="K64" s="51">
        <v>3047495</v>
      </c>
      <c r="L64" s="51">
        <v>56800</v>
      </c>
      <c r="M64" s="51">
        <v>0</v>
      </c>
      <c r="N64" s="51">
        <v>14183840.28</v>
      </c>
      <c r="O64" s="51">
        <v>4078679</v>
      </c>
      <c r="P64" s="51">
        <v>4078679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24650960.11</v>
      </c>
      <c r="I65" s="51">
        <v>20234416.11</v>
      </c>
      <c r="J65" s="51">
        <v>9568100.94</v>
      </c>
      <c r="K65" s="51">
        <v>1153298</v>
      </c>
      <c r="L65" s="51">
        <v>496000</v>
      </c>
      <c r="M65" s="51">
        <v>0</v>
      </c>
      <c r="N65" s="51">
        <v>9017017.17</v>
      </c>
      <c r="O65" s="51">
        <v>4416544</v>
      </c>
      <c r="P65" s="51">
        <v>4416544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24758692.46</v>
      </c>
      <c r="I66" s="51">
        <v>17777750.36</v>
      </c>
      <c r="J66" s="51">
        <v>9533857.95</v>
      </c>
      <c r="K66" s="51">
        <v>586100</v>
      </c>
      <c r="L66" s="51">
        <v>180000</v>
      </c>
      <c r="M66" s="51">
        <v>0</v>
      </c>
      <c r="N66" s="51">
        <v>7477792.41</v>
      </c>
      <c r="O66" s="51">
        <v>6980942.1</v>
      </c>
      <c r="P66" s="51">
        <v>6980942.1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15262910.48</v>
      </c>
      <c r="I67" s="51">
        <v>11085170.48</v>
      </c>
      <c r="J67" s="51">
        <v>5582050</v>
      </c>
      <c r="K67" s="51">
        <v>560556</v>
      </c>
      <c r="L67" s="51">
        <v>345000</v>
      </c>
      <c r="M67" s="51">
        <v>0</v>
      </c>
      <c r="N67" s="51">
        <v>4597564.48</v>
      </c>
      <c r="O67" s="51">
        <v>4177740</v>
      </c>
      <c r="P67" s="51">
        <v>4177740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17325270.38</v>
      </c>
      <c r="I68" s="51">
        <v>9987770.38</v>
      </c>
      <c r="J68" s="51">
        <v>5136468.12</v>
      </c>
      <c r="K68" s="51">
        <v>592150</v>
      </c>
      <c r="L68" s="51">
        <v>220000</v>
      </c>
      <c r="M68" s="51">
        <v>0</v>
      </c>
      <c r="N68" s="51">
        <v>4039152.26</v>
      </c>
      <c r="O68" s="51">
        <v>7337500</v>
      </c>
      <c r="P68" s="51">
        <v>7337500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26906132.15</v>
      </c>
      <c r="I69" s="51">
        <v>13971095.18</v>
      </c>
      <c r="J69" s="51">
        <v>6622374.35</v>
      </c>
      <c r="K69" s="51">
        <v>485312</v>
      </c>
      <c r="L69" s="51">
        <v>50000</v>
      </c>
      <c r="M69" s="51">
        <v>0</v>
      </c>
      <c r="N69" s="51">
        <v>6813408.83</v>
      </c>
      <c r="O69" s="51">
        <v>12935036.97</v>
      </c>
      <c r="P69" s="51">
        <v>12935036.97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10313377.32</v>
      </c>
      <c r="I70" s="51">
        <v>9830177.32</v>
      </c>
      <c r="J70" s="51">
        <v>5084286.47</v>
      </c>
      <c r="K70" s="51">
        <v>230859</v>
      </c>
      <c r="L70" s="51">
        <v>110000</v>
      </c>
      <c r="M70" s="51">
        <v>0</v>
      </c>
      <c r="N70" s="51">
        <v>4405031.85</v>
      </c>
      <c r="O70" s="51">
        <v>483200</v>
      </c>
      <c r="P70" s="51">
        <v>483200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43105616.72</v>
      </c>
      <c r="I71" s="51">
        <v>30072933.98</v>
      </c>
      <c r="J71" s="51">
        <v>12379801.41</v>
      </c>
      <c r="K71" s="51">
        <v>2214110.4</v>
      </c>
      <c r="L71" s="51">
        <v>550000</v>
      </c>
      <c r="M71" s="51">
        <v>0</v>
      </c>
      <c r="N71" s="51">
        <v>14929022.17</v>
      </c>
      <c r="O71" s="51">
        <v>13032682.74</v>
      </c>
      <c r="P71" s="51">
        <v>13032682.74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9761320.62</v>
      </c>
      <c r="I72" s="51">
        <v>7576004.62</v>
      </c>
      <c r="J72" s="51">
        <v>3099899</v>
      </c>
      <c r="K72" s="51">
        <v>334295</v>
      </c>
      <c r="L72" s="51">
        <v>75000</v>
      </c>
      <c r="M72" s="51">
        <v>0</v>
      </c>
      <c r="N72" s="51">
        <v>4066810.62</v>
      </c>
      <c r="O72" s="51">
        <v>2185316</v>
      </c>
      <c r="P72" s="51">
        <v>2155316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23326260</v>
      </c>
      <c r="I73" s="51">
        <v>18289478</v>
      </c>
      <c r="J73" s="51">
        <v>8427592</v>
      </c>
      <c r="K73" s="51">
        <v>1369488</v>
      </c>
      <c r="L73" s="51">
        <v>20000</v>
      </c>
      <c r="M73" s="51">
        <v>0</v>
      </c>
      <c r="N73" s="51">
        <v>8472398</v>
      </c>
      <c r="O73" s="51">
        <v>5036782</v>
      </c>
      <c r="P73" s="51">
        <v>5036782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14179365.86</v>
      </c>
      <c r="I74" s="51">
        <v>11294952.07</v>
      </c>
      <c r="J74" s="51">
        <v>5349357.28</v>
      </c>
      <c r="K74" s="51">
        <v>731875.88</v>
      </c>
      <c r="L74" s="51">
        <v>155738.62</v>
      </c>
      <c r="M74" s="51">
        <v>0</v>
      </c>
      <c r="N74" s="51">
        <v>5057980.29</v>
      </c>
      <c r="O74" s="51">
        <v>2884413.79</v>
      </c>
      <c r="P74" s="51">
        <v>2884413.79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20759029.4</v>
      </c>
      <c r="I75" s="51">
        <v>17235792.4</v>
      </c>
      <c r="J75" s="51">
        <v>8595773</v>
      </c>
      <c r="K75" s="51">
        <v>668000</v>
      </c>
      <c r="L75" s="51">
        <v>330000</v>
      </c>
      <c r="M75" s="51">
        <v>0</v>
      </c>
      <c r="N75" s="51">
        <v>7642019.4</v>
      </c>
      <c r="O75" s="51">
        <v>3523237</v>
      </c>
      <c r="P75" s="51">
        <v>3523237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19320132.87</v>
      </c>
      <c r="I76" s="51">
        <v>14338009.68</v>
      </c>
      <c r="J76" s="51">
        <v>7448207.2</v>
      </c>
      <c r="K76" s="51">
        <v>452500</v>
      </c>
      <c r="L76" s="51">
        <v>230000</v>
      </c>
      <c r="M76" s="51">
        <v>0</v>
      </c>
      <c r="N76" s="51">
        <v>6207302.48</v>
      </c>
      <c r="O76" s="51">
        <v>4982123.19</v>
      </c>
      <c r="P76" s="51">
        <v>4982123.19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24216206</v>
      </c>
      <c r="I77" s="51">
        <v>21371406</v>
      </c>
      <c r="J77" s="51">
        <v>11858665.41</v>
      </c>
      <c r="K77" s="51">
        <v>582000</v>
      </c>
      <c r="L77" s="51">
        <v>191150.1</v>
      </c>
      <c r="M77" s="51">
        <v>24471.26</v>
      </c>
      <c r="N77" s="51">
        <v>8715119.23</v>
      </c>
      <c r="O77" s="51">
        <v>2844800</v>
      </c>
      <c r="P77" s="51">
        <v>2844800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23830291</v>
      </c>
      <c r="I78" s="51">
        <v>19808350</v>
      </c>
      <c r="J78" s="51">
        <v>10150369</v>
      </c>
      <c r="K78" s="51">
        <v>293818</v>
      </c>
      <c r="L78" s="51">
        <v>170000</v>
      </c>
      <c r="M78" s="51">
        <v>0</v>
      </c>
      <c r="N78" s="51">
        <v>9194163</v>
      </c>
      <c r="O78" s="51">
        <v>4021941</v>
      </c>
      <c r="P78" s="51">
        <v>4021941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12965233.4</v>
      </c>
      <c r="I79" s="51">
        <v>9954623.92</v>
      </c>
      <c r="J79" s="51">
        <v>5316206.79</v>
      </c>
      <c r="K79" s="51">
        <v>265926.98</v>
      </c>
      <c r="L79" s="51">
        <v>38400</v>
      </c>
      <c r="M79" s="51">
        <v>0</v>
      </c>
      <c r="N79" s="51">
        <v>4334090.15</v>
      </c>
      <c r="O79" s="51">
        <v>3010609.48</v>
      </c>
      <c r="P79" s="51">
        <v>3010609.48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13297549.72</v>
      </c>
      <c r="I80" s="51">
        <v>11685549.02</v>
      </c>
      <c r="J80" s="51">
        <v>5580009.65</v>
      </c>
      <c r="K80" s="51">
        <v>1058183</v>
      </c>
      <c r="L80" s="51">
        <v>262945</v>
      </c>
      <c r="M80" s="51">
        <v>18947.84</v>
      </c>
      <c r="N80" s="51">
        <v>4765463.53</v>
      </c>
      <c r="O80" s="51">
        <v>1612000.7</v>
      </c>
      <c r="P80" s="51">
        <v>1612000.7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19030486.77</v>
      </c>
      <c r="I81" s="51">
        <v>13795243.59</v>
      </c>
      <c r="J81" s="51">
        <v>6988739.6</v>
      </c>
      <c r="K81" s="51">
        <v>668356.4</v>
      </c>
      <c r="L81" s="51">
        <v>220000</v>
      </c>
      <c r="M81" s="51">
        <v>0</v>
      </c>
      <c r="N81" s="51">
        <v>5918147.59</v>
      </c>
      <c r="O81" s="51">
        <v>5235243.18</v>
      </c>
      <c r="P81" s="51">
        <v>5235243.18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31966462</v>
      </c>
      <c r="I82" s="51">
        <v>25349987</v>
      </c>
      <c r="J82" s="51">
        <v>10727348</v>
      </c>
      <c r="K82" s="51">
        <v>1914963</v>
      </c>
      <c r="L82" s="51">
        <v>358898</v>
      </c>
      <c r="M82" s="51">
        <v>0</v>
      </c>
      <c r="N82" s="51">
        <v>12348778</v>
      </c>
      <c r="O82" s="51">
        <v>6616475</v>
      </c>
      <c r="P82" s="51">
        <v>6616475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21558666.47</v>
      </c>
      <c r="I83" s="51">
        <v>11750710.47</v>
      </c>
      <c r="J83" s="51">
        <v>6123028.94</v>
      </c>
      <c r="K83" s="51">
        <v>300422</v>
      </c>
      <c r="L83" s="51">
        <v>158663</v>
      </c>
      <c r="M83" s="51">
        <v>0</v>
      </c>
      <c r="N83" s="51">
        <v>5168596.53</v>
      </c>
      <c r="O83" s="51">
        <v>9807956</v>
      </c>
      <c r="P83" s="51">
        <v>9807956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29398283.53</v>
      </c>
      <c r="I84" s="51">
        <v>24516283.53</v>
      </c>
      <c r="J84" s="51">
        <v>11918531.4</v>
      </c>
      <c r="K84" s="51">
        <v>1546261</v>
      </c>
      <c r="L84" s="51">
        <v>140000</v>
      </c>
      <c r="M84" s="51">
        <v>0</v>
      </c>
      <c r="N84" s="51">
        <v>10911491.13</v>
      </c>
      <c r="O84" s="51">
        <v>4882000</v>
      </c>
      <c r="P84" s="51">
        <v>1882000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28958437</v>
      </c>
      <c r="I85" s="51">
        <v>22559467</v>
      </c>
      <c r="J85" s="51">
        <v>12132909</v>
      </c>
      <c r="K85" s="51">
        <v>685310</v>
      </c>
      <c r="L85" s="51">
        <v>630000</v>
      </c>
      <c r="M85" s="51">
        <v>22423</v>
      </c>
      <c r="N85" s="51">
        <v>9088825</v>
      </c>
      <c r="O85" s="51">
        <v>6398970</v>
      </c>
      <c r="P85" s="51">
        <v>6368243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14053849.92</v>
      </c>
      <c r="I86" s="51">
        <v>9832490.92</v>
      </c>
      <c r="J86" s="51">
        <v>5119388.04</v>
      </c>
      <c r="K86" s="51">
        <v>132843</v>
      </c>
      <c r="L86" s="51">
        <v>180000</v>
      </c>
      <c r="M86" s="51">
        <v>0</v>
      </c>
      <c r="N86" s="51">
        <v>4400259.88</v>
      </c>
      <c r="O86" s="51">
        <v>4221359</v>
      </c>
      <c r="P86" s="51">
        <v>4221359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18497970.34</v>
      </c>
      <c r="I87" s="51">
        <v>16734674.34</v>
      </c>
      <c r="J87" s="51">
        <v>8768646.92</v>
      </c>
      <c r="K87" s="51">
        <v>868846</v>
      </c>
      <c r="L87" s="51">
        <v>112800</v>
      </c>
      <c r="M87" s="51">
        <v>0</v>
      </c>
      <c r="N87" s="51">
        <v>6984381.42</v>
      </c>
      <c r="O87" s="51">
        <v>1763296</v>
      </c>
      <c r="P87" s="51">
        <v>1763296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9195013.83</v>
      </c>
      <c r="I88" s="51">
        <v>8200789.53</v>
      </c>
      <c r="J88" s="51">
        <v>3170535.99</v>
      </c>
      <c r="K88" s="51">
        <v>1127885.4</v>
      </c>
      <c r="L88" s="51">
        <v>120000</v>
      </c>
      <c r="M88" s="51">
        <v>0</v>
      </c>
      <c r="N88" s="51">
        <v>3782368.14</v>
      </c>
      <c r="O88" s="51">
        <v>994224.3</v>
      </c>
      <c r="P88" s="51">
        <v>994224.3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13469599.58</v>
      </c>
      <c r="I89" s="51">
        <v>10737022.79</v>
      </c>
      <c r="J89" s="51">
        <v>5541246.8</v>
      </c>
      <c r="K89" s="51">
        <v>379000</v>
      </c>
      <c r="L89" s="51">
        <v>79500</v>
      </c>
      <c r="M89" s="51">
        <v>0</v>
      </c>
      <c r="N89" s="51">
        <v>4737275.99</v>
      </c>
      <c r="O89" s="51">
        <v>2732576.79</v>
      </c>
      <c r="P89" s="51">
        <v>2732576.79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31472383.86</v>
      </c>
      <c r="I90" s="51">
        <v>27867896.15</v>
      </c>
      <c r="J90" s="51">
        <v>15061144.31</v>
      </c>
      <c r="K90" s="51">
        <v>631489</v>
      </c>
      <c r="L90" s="51">
        <v>501500</v>
      </c>
      <c r="M90" s="51">
        <v>0</v>
      </c>
      <c r="N90" s="51">
        <v>11673762.84</v>
      </c>
      <c r="O90" s="51">
        <v>3604487.71</v>
      </c>
      <c r="P90" s="51">
        <v>3604487.71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26671449.94</v>
      </c>
      <c r="I91" s="51">
        <v>15720097.75</v>
      </c>
      <c r="J91" s="51">
        <v>7852217.07</v>
      </c>
      <c r="K91" s="51">
        <v>750134</v>
      </c>
      <c r="L91" s="51">
        <v>55000</v>
      </c>
      <c r="M91" s="51">
        <v>0</v>
      </c>
      <c r="N91" s="51">
        <v>7062746.68</v>
      </c>
      <c r="O91" s="51">
        <v>10951352.19</v>
      </c>
      <c r="P91" s="51">
        <v>10951352.19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29597813.23</v>
      </c>
      <c r="I92" s="51">
        <v>18782097.44</v>
      </c>
      <c r="J92" s="51">
        <v>9485304</v>
      </c>
      <c r="K92" s="51">
        <v>1119055</v>
      </c>
      <c r="L92" s="51">
        <v>365500</v>
      </c>
      <c r="M92" s="51">
        <v>0</v>
      </c>
      <c r="N92" s="51">
        <v>7812238.44</v>
      </c>
      <c r="O92" s="51">
        <v>10815715.79</v>
      </c>
      <c r="P92" s="51">
        <v>10815715.79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15191721.43</v>
      </c>
      <c r="I93" s="51">
        <v>11798455.67</v>
      </c>
      <c r="J93" s="51">
        <v>6026337.83</v>
      </c>
      <c r="K93" s="51">
        <v>510800</v>
      </c>
      <c r="L93" s="51">
        <v>120000</v>
      </c>
      <c r="M93" s="51">
        <v>0</v>
      </c>
      <c r="N93" s="51">
        <v>5141317.84</v>
      </c>
      <c r="O93" s="51">
        <v>3393265.76</v>
      </c>
      <c r="P93" s="51">
        <v>3393265.76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15565021.6</v>
      </c>
      <c r="I94" s="51">
        <v>11385075.6</v>
      </c>
      <c r="J94" s="51">
        <v>3514710</v>
      </c>
      <c r="K94" s="51">
        <v>2788446</v>
      </c>
      <c r="L94" s="51">
        <v>130000</v>
      </c>
      <c r="M94" s="51">
        <v>0</v>
      </c>
      <c r="N94" s="51">
        <v>4951919.6</v>
      </c>
      <c r="O94" s="51">
        <v>4179946</v>
      </c>
      <c r="P94" s="51">
        <v>4179946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34622894.54</v>
      </c>
      <c r="I95" s="51">
        <v>26661332.8</v>
      </c>
      <c r="J95" s="51">
        <v>10693160.14</v>
      </c>
      <c r="K95" s="51">
        <v>2605327.38</v>
      </c>
      <c r="L95" s="51">
        <v>800000</v>
      </c>
      <c r="M95" s="51">
        <v>73000</v>
      </c>
      <c r="N95" s="51">
        <v>12489845.28</v>
      </c>
      <c r="O95" s="51">
        <v>7961561.74</v>
      </c>
      <c r="P95" s="51">
        <v>7961561.74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24171121</v>
      </c>
      <c r="I96" s="51">
        <v>20252965</v>
      </c>
      <c r="J96" s="51">
        <v>9694898</v>
      </c>
      <c r="K96" s="51">
        <v>290770</v>
      </c>
      <c r="L96" s="51">
        <v>786000</v>
      </c>
      <c r="M96" s="51">
        <v>0</v>
      </c>
      <c r="N96" s="51">
        <v>9481297</v>
      </c>
      <c r="O96" s="51">
        <v>3918156</v>
      </c>
      <c r="P96" s="51">
        <v>3918156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19735629.43</v>
      </c>
      <c r="I97" s="51">
        <v>17387021.39</v>
      </c>
      <c r="J97" s="51">
        <v>8809026.86</v>
      </c>
      <c r="K97" s="51">
        <v>346415</v>
      </c>
      <c r="L97" s="51">
        <v>339500</v>
      </c>
      <c r="M97" s="51">
        <v>0</v>
      </c>
      <c r="N97" s="51">
        <v>7892079.53</v>
      </c>
      <c r="O97" s="51">
        <v>2348608.04</v>
      </c>
      <c r="P97" s="51">
        <v>2348608.04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24818463.18</v>
      </c>
      <c r="I98" s="51">
        <v>17282933.18</v>
      </c>
      <c r="J98" s="51">
        <v>8090282.02</v>
      </c>
      <c r="K98" s="51">
        <v>229395</v>
      </c>
      <c r="L98" s="51">
        <v>50000</v>
      </c>
      <c r="M98" s="51">
        <v>0</v>
      </c>
      <c r="N98" s="51">
        <v>8913256.16</v>
      </c>
      <c r="O98" s="51">
        <v>7535530</v>
      </c>
      <c r="P98" s="51">
        <v>7535530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15800121</v>
      </c>
      <c r="I99" s="51">
        <v>13227894</v>
      </c>
      <c r="J99" s="51">
        <v>5767605</v>
      </c>
      <c r="K99" s="51">
        <v>866371</v>
      </c>
      <c r="L99" s="51">
        <v>125000</v>
      </c>
      <c r="M99" s="51">
        <v>0</v>
      </c>
      <c r="N99" s="51">
        <v>6468918</v>
      </c>
      <c r="O99" s="51">
        <v>2572227</v>
      </c>
      <c r="P99" s="51">
        <v>2572227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19090250.4</v>
      </c>
      <c r="I100" s="51">
        <v>13922710.4</v>
      </c>
      <c r="J100" s="51">
        <v>7129021.76</v>
      </c>
      <c r="K100" s="51">
        <v>406514</v>
      </c>
      <c r="L100" s="51">
        <v>90000</v>
      </c>
      <c r="M100" s="51">
        <v>0</v>
      </c>
      <c r="N100" s="51">
        <v>6297174.64</v>
      </c>
      <c r="O100" s="51">
        <v>5167540</v>
      </c>
      <c r="P100" s="51">
        <v>5167540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12945726.95</v>
      </c>
      <c r="I101" s="51">
        <v>10070795.95</v>
      </c>
      <c r="J101" s="51">
        <v>4649621.71</v>
      </c>
      <c r="K101" s="51">
        <v>679754</v>
      </c>
      <c r="L101" s="51">
        <v>100815</v>
      </c>
      <c r="M101" s="51">
        <v>0</v>
      </c>
      <c r="N101" s="51">
        <v>4640605.24</v>
      </c>
      <c r="O101" s="51">
        <v>2874931</v>
      </c>
      <c r="P101" s="51">
        <v>2874931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12105491.68</v>
      </c>
      <c r="I102" s="51">
        <v>10033296.65</v>
      </c>
      <c r="J102" s="51">
        <v>4889446.09</v>
      </c>
      <c r="K102" s="51">
        <v>643676</v>
      </c>
      <c r="L102" s="51">
        <v>70000</v>
      </c>
      <c r="M102" s="51">
        <v>0</v>
      </c>
      <c r="N102" s="51">
        <v>4430174.56</v>
      </c>
      <c r="O102" s="51">
        <v>2072195.03</v>
      </c>
      <c r="P102" s="51">
        <v>2072195.03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48546882.22</v>
      </c>
      <c r="I103" s="51">
        <v>44114223.46</v>
      </c>
      <c r="J103" s="51">
        <v>22652981</v>
      </c>
      <c r="K103" s="51">
        <v>1458583</v>
      </c>
      <c r="L103" s="51">
        <v>674485</v>
      </c>
      <c r="M103" s="51">
        <v>48439.14</v>
      </c>
      <c r="N103" s="51">
        <v>19279735.32</v>
      </c>
      <c r="O103" s="51">
        <v>4432658.76</v>
      </c>
      <c r="P103" s="51">
        <v>4432658.76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9314499.2</v>
      </c>
      <c r="I104" s="51">
        <v>7726661.2</v>
      </c>
      <c r="J104" s="51">
        <v>3959516.5</v>
      </c>
      <c r="K104" s="51">
        <v>113000</v>
      </c>
      <c r="L104" s="51">
        <v>212000</v>
      </c>
      <c r="M104" s="51">
        <v>0</v>
      </c>
      <c r="N104" s="51">
        <v>3442144.7</v>
      </c>
      <c r="O104" s="51">
        <v>1587838</v>
      </c>
      <c r="P104" s="51">
        <v>1587838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41833395.53</v>
      </c>
      <c r="I105" s="51">
        <v>34260130.51</v>
      </c>
      <c r="J105" s="51">
        <v>10085469.54</v>
      </c>
      <c r="K105" s="51">
        <v>12299191.6</v>
      </c>
      <c r="L105" s="51">
        <v>250000</v>
      </c>
      <c r="M105" s="51">
        <v>0</v>
      </c>
      <c r="N105" s="51">
        <v>11625469.37</v>
      </c>
      <c r="O105" s="51">
        <v>7573265.02</v>
      </c>
      <c r="P105" s="51">
        <v>7573265.02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18140330.62</v>
      </c>
      <c r="I106" s="51">
        <v>15692756.58</v>
      </c>
      <c r="J106" s="51">
        <v>7630128.9</v>
      </c>
      <c r="K106" s="51">
        <v>717636.85</v>
      </c>
      <c r="L106" s="51">
        <v>141500</v>
      </c>
      <c r="M106" s="51">
        <v>0</v>
      </c>
      <c r="N106" s="51">
        <v>7203490.83</v>
      </c>
      <c r="O106" s="51">
        <v>2447574.04</v>
      </c>
      <c r="P106" s="51">
        <v>2447574.04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19721185.08</v>
      </c>
      <c r="I107" s="51">
        <v>16754954.08</v>
      </c>
      <c r="J107" s="51">
        <v>9111152.08</v>
      </c>
      <c r="K107" s="51">
        <v>251200</v>
      </c>
      <c r="L107" s="51">
        <v>279200</v>
      </c>
      <c r="M107" s="51">
        <v>0</v>
      </c>
      <c r="N107" s="51">
        <v>7113402</v>
      </c>
      <c r="O107" s="51">
        <v>2966231</v>
      </c>
      <c r="P107" s="51">
        <v>2966231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34219085.93</v>
      </c>
      <c r="I108" s="51">
        <v>28993955.27</v>
      </c>
      <c r="J108" s="51">
        <v>12712738.68</v>
      </c>
      <c r="K108" s="51">
        <v>1897669.04</v>
      </c>
      <c r="L108" s="51">
        <v>50000</v>
      </c>
      <c r="M108" s="51">
        <v>0</v>
      </c>
      <c r="N108" s="51">
        <v>14333547.55</v>
      </c>
      <c r="O108" s="51">
        <v>5225130.66</v>
      </c>
      <c r="P108" s="51">
        <v>5225130.66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22571604.02</v>
      </c>
      <c r="I109" s="51">
        <v>11462618.02</v>
      </c>
      <c r="J109" s="51">
        <v>5328356.3</v>
      </c>
      <c r="K109" s="51">
        <v>559275.15</v>
      </c>
      <c r="L109" s="51">
        <v>226460</v>
      </c>
      <c r="M109" s="51">
        <v>11740</v>
      </c>
      <c r="N109" s="51">
        <v>5336786.57</v>
      </c>
      <c r="O109" s="51">
        <v>11108986</v>
      </c>
      <c r="P109" s="51">
        <v>11108986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29652212</v>
      </c>
      <c r="I110" s="51">
        <v>24753649</v>
      </c>
      <c r="J110" s="51">
        <v>11169449</v>
      </c>
      <c r="K110" s="51">
        <v>1347464</v>
      </c>
      <c r="L110" s="51">
        <v>689000</v>
      </c>
      <c r="M110" s="51">
        <v>501214</v>
      </c>
      <c r="N110" s="51">
        <v>11046522</v>
      </c>
      <c r="O110" s="51">
        <v>4898563</v>
      </c>
      <c r="P110" s="51">
        <v>4898563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30422809</v>
      </c>
      <c r="I111" s="51">
        <v>19313107</v>
      </c>
      <c r="J111" s="51">
        <v>8731737.4</v>
      </c>
      <c r="K111" s="51">
        <v>1101444</v>
      </c>
      <c r="L111" s="51">
        <v>220000</v>
      </c>
      <c r="M111" s="51">
        <v>0</v>
      </c>
      <c r="N111" s="51">
        <v>9259925.6</v>
      </c>
      <c r="O111" s="51">
        <v>11109702</v>
      </c>
      <c r="P111" s="51">
        <v>10993702</v>
      </c>
    </row>
    <row r="112" spans="1:16" ht="12.75">
      <c r="A112" s="48">
        <v>6</v>
      </c>
      <c r="B112" s="48">
        <v>5</v>
      </c>
      <c r="C112" s="48">
        <v>6</v>
      </c>
      <c r="D112" s="42">
        <v>2</v>
      </c>
      <c r="E112" s="49"/>
      <c r="F112" s="50" t="s">
        <v>86</v>
      </c>
      <c r="G112" s="60" t="s">
        <v>180</v>
      </c>
      <c r="H112" s="51">
        <v>21839170.58</v>
      </c>
      <c r="I112" s="51">
        <v>17162116.39</v>
      </c>
      <c r="J112" s="51">
        <v>8545335.9</v>
      </c>
      <c r="K112" s="51">
        <v>801410</v>
      </c>
      <c r="L112" s="51">
        <v>205000</v>
      </c>
      <c r="M112" s="51">
        <v>0</v>
      </c>
      <c r="N112" s="51">
        <v>7610370.49</v>
      </c>
      <c r="O112" s="51">
        <v>4677054.19</v>
      </c>
      <c r="P112" s="51">
        <v>4677054.19</v>
      </c>
    </row>
    <row r="113" spans="1:16" ht="12.75">
      <c r="A113" s="48">
        <v>6</v>
      </c>
      <c r="B113" s="48">
        <v>9</v>
      </c>
      <c r="C113" s="48">
        <v>10</v>
      </c>
      <c r="D113" s="42">
        <v>2</v>
      </c>
      <c r="E113" s="49"/>
      <c r="F113" s="50" t="s">
        <v>86</v>
      </c>
      <c r="G113" s="60" t="s">
        <v>181</v>
      </c>
      <c r="H113" s="51">
        <v>32478325.16</v>
      </c>
      <c r="I113" s="51">
        <v>27403211.51</v>
      </c>
      <c r="J113" s="51">
        <v>14039635.9</v>
      </c>
      <c r="K113" s="51">
        <v>1704508</v>
      </c>
      <c r="L113" s="51">
        <v>412035</v>
      </c>
      <c r="M113" s="51">
        <v>49732</v>
      </c>
      <c r="N113" s="51">
        <v>11197300.61</v>
      </c>
      <c r="O113" s="51">
        <v>5075113.65</v>
      </c>
      <c r="P113" s="51">
        <v>5075113.65</v>
      </c>
    </row>
    <row r="114" spans="1:16" ht="12.75">
      <c r="A114" s="48">
        <v>6</v>
      </c>
      <c r="B114" s="48">
        <v>8</v>
      </c>
      <c r="C114" s="48">
        <v>9</v>
      </c>
      <c r="D114" s="42">
        <v>2</v>
      </c>
      <c r="E114" s="49"/>
      <c r="F114" s="50" t="s">
        <v>86</v>
      </c>
      <c r="G114" s="60" t="s">
        <v>182</v>
      </c>
      <c r="H114" s="51">
        <v>23593669.68</v>
      </c>
      <c r="I114" s="51">
        <v>16392693.68</v>
      </c>
      <c r="J114" s="51">
        <v>8243595.16</v>
      </c>
      <c r="K114" s="51">
        <v>754878</v>
      </c>
      <c r="L114" s="51">
        <v>385000</v>
      </c>
      <c r="M114" s="51">
        <v>0</v>
      </c>
      <c r="N114" s="51">
        <v>7009220.52</v>
      </c>
      <c r="O114" s="51">
        <v>7200976</v>
      </c>
      <c r="P114" s="51">
        <v>7200976</v>
      </c>
    </row>
    <row r="115" spans="1:16" ht="12.75">
      <c r="A115" s="48">
        <v>6</v>
      </c>
      <c r="B115" s="48">
        <v>20</v>
      </c>
      <c r="C115" s="48">
        <v>7</v>
      </c>
      <c r="D115" s="42">
        <v>2</v>
      </c>
      <c r="E115" s="49"/>
      <c r="F115" s="50" t="s">
        <v>86</v>
      </c>
      <c r="G115" s="60" t="s">
        <v>183</v>
      </c>
      <c r="H115" s="51">
        <v>18807646.98</v>
      </c>
      <c r="I115" s="51">
        <v>14090045.21</v>
      </c>
      <c r="J115" s="51">
        <v>6391000.68</v>
      </c>
      <c r="K115" s="51">
        <v>343150</v>
      </c>
      <c r="L115" s="51">
        <v>190000</v>
      </c>
      <c r="M115" s="51">
        <v>0</v>
      </c>
      <c r="N115" s="51">
        <v>7165894.53</v>
      </c>
      <c r="O115" s="51">
        <v>4717601.77</v>
      </c>
      <c r="P115" s="51">
        <v>4717601.77</v>
      </c>
    </row>
    <row r="116" spans="1:16" ht="12.75">
      <c r="A116" s="48">
        <v>6</v>
      </c>
      <c r="B116" s="48">
        <v>9</v>
      </c>
      <c r="C116" s="48">
        <v>11</v>
      </c>
      <c r="D116" s="42">
        <v>2</v>
      </c>
      <c r="E116" s="49"/>
      <c r="F116" s="50" t="s">
        <v>86</v>
      </c>
      <c r="G116" s="60" t="s">
        <v>184</v>
      </c>
      <c r="H116" s="51">
        <v>57002378.55</v>
      </c>
      <c r="I116" s="51">
        <v>41520430.09</v>
      </c>
      <c r="J116" s="51">
        <v>20986162.01</v>
      </c>
      <c r="K116" s="51">
        <v>2082200</v>
      </c>
      <c r="L116" s="51">
        <v>619461</v>
      </c>
      <c r="M116" s="51">
        <v>0</v>
      </c>
      <c r="N116" s="51">
        <v>17832607.08</v>
      </c>
      <c r="O116" s="51">
        <v>15481948.46</v>
      </c>
      <c r="P116" s="51">
        <v>15481948.46</v>
      </c>
    </row>
    <row r="117" spans="1:16" ht="12.75">
      <c r="A117" s="48">
        <v>6</v>
      </c>
      <c r="B117" s="48">
        <v>16</v>
      </c>
      <c r="C117" s="48">
        <v>3</v>
      </c>
      <c r="D117" s="42">
        <v>2</v>
      </c>
      <c r="E117" s="49"/>
      <c r="F117" s="50" t="s">
        <v>86</v>
      </c>
      <c r="G117" s="60" t="s">
        <v>185</v>
      </c>
      <c r="H117" s="51">
        <v>13371224.36</v>
      </c>
      <c r="I117" s="51">
        <v>11255829.86</v>
      </c>
      <c r="J117" s="51">
        <v>5189628.7</v>
      </c>
      <c r="K117" s="51">
        <v>270739</v>
      </c>
      <c r="L117" s="51">
        <v>400000</v>
      </c>
      <c r="M117" s="51">
        <v>0</v>
      </c>
      <c r="N117" s="51">
        <v>5395462.16</v>
      </c>
      <c r="O117" s="51">
        <v>2115394.5</v>
      </c>
      <c r="P117" s="51">
        <v>2115394.5</v>
      </c>
    </row>
    <row r="118" spans="1:16" ht="12.75">
      <c r="A118" s="48">
        <v>6</v>
      </c>
      <c r="B118" s="48">
        <v>2</v>
      </c>
      <c r="C118" s="48">
        <v>10</v>
      </c>
      <c r="D118" s="42">
        <v>2</v>
      </c>
      <c r="E118" s="49"/>
      <c r="F118" s="50" t="s">
        <v>86</v>
      </c>
      <c r="G118" s="60" t="s">
        <v>186</v>
      </c>
      <c r="H118" s="51">
        <v>14592213.14</v>
      </c>
      <c r="I118" s="51">
        <v>11541404.36</v>
      </c>
      <c r="J118" s="51">
        <v>5871955.37</v>
      </c>
      <c r="K118" s="51">
        <v>520300</v>
      </c>
      <c r="L118" s="51">
        <v>100000</v>
      </c>
      <c r="M118" s="51">
        <v>0</v>
      </c>
      <c r="N118" s="51">
        <v>5049148.99</v>
      </c>
      <c r="O118" s="51">
        <v>3050808.78</v>
      </c>
      <c r="P118" s="51">
        <v>3050808.78</v>
      </c>
    </row>
    <row r="119" spans="1:16" ht="12.75">
      <c r="A119" s="48">
        <v>6</v>
      </c>
      <c r="B119" s="48">
        <v>8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11903043.89</v>
      </c>
      <c r="I119" s="51">
        <v>11222912.89</v>
      </c>
      <c r="J119" s="51">
        <v>5793384.52</v>
      </c>
      <c r="K119" s="51">
        <v>177808</v>
      </c>
      <c r="L119" s="51">
        <v>185000</v>
      </c>
      <c r="M119" s="51">
        <v>0</v>
      </c>
      <c r="N119" s="51">
        <v>5066720.37</v>
      </c>
      <c r="O119" s="51">
        <v>680131</v>
      </c>
      <c r="P119" s="51">
        <v>680131</v>
      </c>
    </row>
    <row r="120" spans="1:16" ht="12.75">
      <c r="A120" s="48">
        <v>6</v>
      </c>
      <c r="B120" s="48">
        <v>1</v>
      </c>
      <c r="C120" s="48">
        <v>11</v>
      </c>
      <c r="D120" s="42">
        <v>2</v>
      </c>
      <c r="E120" s="49"/>
      <c r="F120" s="50" t="s">
        <v>86</v>
      </c>
      <c r="G120" s="60" t="s">
        <v>188</v>
      </c>
      <c r="H120" s="51">
        <v>22213621</v>
      </c>
      <c r="I120" s="51">
        <v>21934163</v>
      </c>
      <c r="J120" s="51">
        <v>12447976.82</v>
      </c>
      <c r="K120" s="51">
        <v>464287</v>
      </c>
      <c r="L120" s="51">
        <v>380000</v>
      </c>
      <c r="M120" s="51">
        <v>0</v>
      </c>
      <c r="N120" s="51">
        <v>8641899.18</v>
      </c>
      <c r="O120" s="51">
        <v>279458</v>
      </c>
      <c r="P120" s="51">
        <v>279458</v>
      </c>
    </row>
    <row r="121" spans="1:16" ht="12.75">
      <c r="A121" s="48">
        <v>6</v>
      </c>
      <c r="B121" s="48">
        <v>13</v>
      </c>
      <c r="C121" s="48">
        <v>5</v>
      </c>
      <c r="D121" s="42">
        <v>2</v>
      </c>
      <c r="E121" s="49"/>
      <c r="F121" s="50" t="s">
        <v>86</v>
      </c>
      <c r="G121" s="60" t="s">
        <v>189</v>
      </c>
      <c r="H121" s="51">
        <v>5876017</v>
      </c>
      <c r="I121" s="51">
        <v>5445878</v>
      </c>
      <c r="J121" s="51">
        <v>2596177</v>
      </c>
      <c r="K121" s="51">
        <v>112350</v>
      </c>
      <c r="L121" s="51">
        <v>193450</v>
      </c>
      <c r="M121" s="51">
        <v>3756</v>
      </c>
      <c r="N121" s="51">
        <v>2540145</v>
      </c>
      <c r="O121" s="51">
        <v>430139</v>
      </c>
      <c r="P121" s="51">
        <v>430139</v>
      </c>
    </row>
    <row r="122" spans="1:16" ht="12.75">
      <c r="A122" s="48">
        <v>6</v>
      </c>
      <c r="B122" s="48">
        <v>2</v>
      </c>
      <c r="C122" s="48">
        <v>11</v>
      </c>
      <c r="D122" s="42">
        <v>2</v>
      </c>
      <c r="E122" s="49"/>
      <c r="F122" s="50" t="s">
        <v>86</v>
      </c>
      <c r="G122" s="60" t="s">
        <v>190</v>
      </c>
      <c r="H122" s="51">
        <v>17441414.11</v>
      </c>
      <c r="I122" s="51">
        <v>14667250.97</v>
      </c>
      <c r="J122" s="51">
        <v>7564101.76</v>
      </c>
      <c r="K122" s="51">
        <v>818500</v>
      </c>
      <c r="L122" s="51">
        <v>196000</v>
      </c>
      <c r="M122" s="51">
        <v>0</v>
      </c>
      <c r="N122" s="51">
        <v>6088649.21</v>
      </c>
      <c r="O122" s="51">
        <v>2774163.14</v>
      </c>
      <c r="P122" s="51">
        <v>2774163.14</v>
      </c>
    </row>
    <row r="123" spans="1:16" ht="12.75">
      <c r="A123" s="48">
        <v>6</v>
      </c>
      <c r="B123" s="48">
        <v>5</v>
      </c>
      <c r="C123" s="48">
        <v>7</v>
      </c>
      <c r="D123" s="42">
        <v>2</v>
      </c>
      <c r="E123" s="49"/>
      <c r="F123" s="50" t="s">
        <v>86</v>
      </c>
      <c r="G123" s="60" t="s">
        <v>191</v>
      </c>
      <c r="H123" s="51">
        <v>13111238.78</v>
      </c>
      <c r="I123" s="51">
        <v>11439742.78</v>
      </c>
      <c r="J123" s="51">
        <v>6033267</v>
      </c>
      <c r="K123" s="51">
        <v>339863</v>
      </c>
      <c r="L123" s="51">
        <v>185000</v>
      </c>
      <c r="M123" s="51">
        <v>0</v>
      </c>
      <c r="N123" s="51">
        <v>4881612.78</v>
      </c>
      <c r="O123" s="51">
        <v>1671496</v>
      </c>
      <c r="P123" s="51">
        <v>1671496</v>
      </c>
    </row>
    <row r="124" spans="1:16" ht="12.75">
      <c r="A124" s="48">
        <v>6</v>
      </c>
      <c r="B124" s="48">
        <v>10</v>
      </c>
      <c r="C124" s="48">
        <v>5</v>
      </c>
      <c r="D124" s="42">
        <v>2</v>
      </c>
      <c r="E124" s="49"/>
      <c r="F124" s="50" t="s">
        <v>86</v>
      </c>
      <c r="G124" s="60" t="s">
        <v>192</v>
      </c>
      <c r="H124" s="51">
        <v>38090903.36</v>
      </c>
      <c r="I124" s="51">
        <v>29264749.36</v>
      </c>
      <c r="J124" s="51">
        <v>13645427.71</v>
      </c>
      <c r="K124" s="51">
        <v>1509598</v>
      </c>
      <c r="L124" s="51">
        <v>500000</v>
      </c>
      <c r="M124" s="51">
        <v>0</v>
      </c>
      <c r="N124" s="51">
        <v>13609723.65</v>
      </c>
      <c r="O124" s="51">
        <v>8826154</v>
      </c>
      <c r="P124" s="51">
        <v>8826154</v>
      </c>
    </row>
    <row r="125" spans="1:16" ht="12.75">
      <c r="A125" s="48">
        <v>6</v>
      </c>
      <c r="B125" s="48">
        <v>14</v>
      </c>
      <c r="C125" s="48">
        <v>9</v>
      </c>
      <c r="D125" s="42">
        <v>2</v>
      </c>
      <c r="E125" s="49"/>
      <c r="F125" s="50" t="s">
        <v>86</v>
      </c>
      <c r="G125" s="60" t="s">
        <v>95</v>
      </c>
      <c r="H125" s="51">
        <v>33164761.04</v>
      </c>
      <c r="I125" s="51">
        <v>26293871.04</v>
      </c>
      <c r="J125" s="51">
        <v>12840612.38</v>
      </c>
      <c r="K125" s="51">
        <v>1410377</v>
      </c>
      <c r="L125" s="51">
        <v>0</v>
      </c>
      <c r="M125" s="51">
        <v>0</v>
      </c>
      <c r="N125" s="51">
        <v>12042881.66</v>
      </c>
      <c r="O125" s="51">
        <v>6870890</v>
      </c>
      <c r="P125" s="51">
        <v>6870890</v>
      </c>
    </row>
    <row r="126" spans="1:16" ht="12.75">
      <c r="A126" s="48">
        <v>6</v>
      </c>
      <c r="B126" s="48">
        <v>18</v>
      </c>
      <c r="C126" s="48">
        <v>7</v>
      </c>
      <c r="D126" s="42">
        <v>2</v>
      </c>
      <c r="E126" s="49"/>
      <c r="F126" s="50" t="s">
        <v>86</v>
      </c>
      <c r="G126" s="60" t="s">
        <v>193</v>
      </c>
      <c r="H126" s="51">
        <v>13834342.76</v>
      </c>
      <c r="I126" s="51">
        <v>13834342.76</v>
      </c>
      <c r="J126" s="51">
        <v>6987251.25</v>
      </c>
      <c r="K126" s="51">
        <v>336616.2</v>
      </c>
      <c r="L126" s="51">
        <v>206400</v>
      </c>
      <c r="M126" s="51">
        <v>0</v>
      </c>
      <c r="N126" s="51">
        <v>6304075.31</v>
      </c>
      <c r="O126" s="51">
        <v>0</v>
      </c>
      <c r="P126" s="51">
        <v>0</v>
      </c>
    </row>
    <row r="127" spans="1:16" ht="12.75">
      <c r="A127" s="48">
        <v>6</v>
      </c>
      <c r="B127" s="48">
        <v>20</v>
      </c>
      <c r="C127" s="48">
        <v>8</v>
      </c>
      <c r="D127" s="42">
        <v>2</v>
      </c>
      <c r="E127" s="49"/>
      <c r="F127" s="50" t="s">
        <v>86</v>
      </c>
      <c r="G127" s="60" t="s">
        <v>194</v>
      </c>
      <c r="H127" s="51">
        <v>16359882.1</v>
      </c>
      <c r="I127" s="51">
        <v>14416848.73</v>
      </c>
      <c r="J127" s="51">
        <v>7285677.82</v>
      </c>
      <c r="K127" s="51">
        <v>287711.4</v>
      </c>
      <c r="L127" s="51">
        <v>29942.52</v>
      </c>
      <c r="M127" s="51">
        <v>0</v>
      </c>
      <c r="N127" s="51">
        <v>6813516.99</v>
      </c>
      <c r="O127" s="51">
        <v>1943033.37</v>
      </c>
      <c r="P127" s="51">
        <v>1943033.37</v>
      </c>
    </row>
    <row r="128" spans="1:16" ht="12.75">
      <c r="A128" s="48">
        <v>6</v>
      </c>
      <c r="B128" s="48">
        <v>15</v>
      </c>
      <c r="C128" s="48">
        <v>6</v>
      </c>
      <c r="D128" s="42">
        <v>2</v>
      </c>
      <c r="E128" s="49"/>
      <c r="F128" s="50" t="s">
        <v>86</v>
      </c>
      <c r="G128" s="60" t="s">
        <v>96</v>
      </c>
      <c r="H128" s="51">
        <v>27716527</v>
      </c>
      <c r="I128" s="51">
        <v>20612429</v>
      </c>
      <c r="J128" s="51">
        <v>10487641</v>
      </c>
      <c r="K128" s="51">
        <v>651403</v>
      </c>
      <c r="L128" s="51">
        <v>52000</v>
      </c>
      <c r="M128" s="51">
        <v>25476</v>
      </c>
      <c r="N128" s="51">
        <v>9395909</v>
      </c>
      <c r="O128" s="51">
        <v>7104098</v>
      </c>
      <c r="P128" s="51">
        <v>7104098</v>
      </c>
    </row>
    <row r="129" spans="1:16" ht="12.75">
      <c r="A129" s="48">
        <v>6</v>
      </c>
      <c r="B129" s="48">
        <v>3</v>
      </c>
      <c r="C129" s="48">
        <v>8</v>
      </c>
      <c r="D129" s="42">
        <v>2</v>
      </c>
      <c r="E129" s="49"/>
      <c r="F129" s="50" t="s">
        <v>86</v>
      </c>
      <c r="G129" s="60" t="s">
        <v>97</v>
      </c>
      <c r="H129" s="51">
        <v>15151306.93</v>
      </c>
      <c r="I129" s="51">
        <v>11846361.08</v>
      </c>
      <c r="J129" s="51">
        <v>5328259.76</v>
      </c>
      <c r="K129" s="51">
        <v>935743.15</v>
      </c>
      <c r="L129" s="51">
        <v>200000</v>
      </c>
      <c r="M129" s="51">
        <v>0</v>
      </c>
      <c r="N129" s="51">
        <v>5382358.17</v>
      </c>
      <c r="O129" s="51">
        <v>3304945.85</v>
      </c>
      <c r="P129" s="51">
        <v>3304945.85</v>
      </c>
    </row>
    <row r="130" spans="1:16" ht="12.75">
      <c r="A130" s="48">
        <v>6</v>
      </c>
      <c r="B130" s="48">
        <v>3</v>
      </c>
      <c r="C130" s="48">
        <v>15</v>
      </c>
      <c r="D130" s="42">
        <v>2</v>
      </c>
      <c r="E130" s="49"/>
      <c r="F130" s="50" t="s">
        <v>86</v>
      </c>
      <c r="G130" s="60" t="s">
        <v>195</v>
      </c>
      <c r="H130" s="51">
        <v>18098497.66</v>
      </c>
      <c r="I130" s="51">
        <v>15804562.66</v>
      </c>
      <c r="J130" s="51">
        <v>6838412.37</v>
      </c>
      <c r="K130" s="51">
        <v>725000</v>
      </c>
      <c r="L130" s="51">
        <v>350000</v>
      </c>
      <c r="M130" s="51">
        <v>0</v>
      </c>
      <c r="N130" s="51">
        <v>7891150.29</v>
      </c>
      <c r="O130" s="51">
        <v>2293935</v>
      </c>
      <c r="P130" s="51">
        <v>2293935</v>
      </c>
    </row>
    <row r="131" spans="1:16" ht="12.75">
      <c r="A131" s="48">
        <v>6</v>
      </c>
      <c r="B131" s="48">
        <v>1</v>
      </c>
      <c r="C131" s="48">
        <v>12</v>
      </c>
      <c r="D131" s="42">
        <v>2</v>
      </c>
      <c r="E131" s="49"/>
      <c r="F131" s="50" t="s">
        <v>86</v>
      </c>
      <c r="G131" s="60" t="s">
        <v>196</v>
      </c>
      <c r="H131" s="51">
        <v>10394279.48</v>
      </c>
      <c r="I131" s="51">
        <v>8306277.31</v>
      </c>
      <c r="J131" s="51">
        <v>4141301.03</v>
      </c>
      <c r="K131" s="51">
        <v>374389</v>
      </c>
      <c r="L131" s="51">
        <v>89200</v>
      </c>
      <c r="M131" s="51">
        <v>0</v>
      </c>
      <c r="N131" s="51">
        <v>3701387.28</v>
      </c>
      <c r="O131" s="51">
        <v>2088002.17</v>
      </c>
      <c r="P131" s="51">
        <v>2088002.17</v>
      </c>
    </row>
    <row r="132" spans="1:16" ht="12.75">
      <c r="A132" s="48">
        <v>6</v>
      </c>
      <c r="B132" s="48">
        <v>1</v>
      </c>
      <c r="C132" s="48">
        <v>13</v>
      </c>
      <c r="D132" s="42">
        <v>2</v>
      </c>
      <c r="E132" s="49"/>
      <c r="F132" s="50" t="s">
        <v>86</v>
      </c>
      <c r="G132" s="60" t="s">
        <v>197</v>
      </c>
      <c r="H132" s="51">
        <v>8520010.96</v>
      </c>
      <c r="I132" s="51">
        <v>6096042.89</v>
      </c>
      <c r="J132" s="51">
        <v>2948256.46</v>
      </c>
      <c r="K132" s="51">
        <v>422958.69</v>
      </c>
      <c r="L132" s="51">
        <v>93000</v>
      </c>
      <c r="M132" s="51">
        <v>0</v>
      </c>
      <c r="N132" s="51">
        <v>2631827.74</v>
      </c>
      <c r="O132" s="51">
        <v>2423968.07</v>
      </c>
      <c r="P132" s="51">
        <v>2423968.07</v>
      </c>
    </row>
    <row r="133" spans="1:16" ht="12.75">
      <c r="A133" s="48">
        <v>6</v>
      </c>
      <c r="B133" s="48">
        <v>3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14333629</v>
      </c>
      <c r="I133" s="51">
        <v>12384923</v>
      </c>
      <c r="J133" s="51">
        <v>5424126.68</v>
      </c>
      <c r="K133" s="51">
        <v>409660</v>
      </c>
      <c r="L133" s="51">
        <v>75000</v>
      </c>
      <c r="M133" s="51">
        <v>0</v>
      </c>
      <c r="N133" s="51">
        <v>6476136.32</v>
      </c>
      <c r="O133" s="51">
        <v>1948706</v>
      </c>
      <c r="P133" s="51">
        <v>1868706</v>
      </c>
    </row>
    <row r="134" spans="1:16" ht="12.75">
      <c r="A134" s="48">
        <v>6</v>
      </c>
      <c r="B134" s="48">
        <v>6</v>
      </c>
      <c r="C134" s="48">
        <v>9</v>
      </c>
      <c r="D134" s="42">
        <v>2</v>
      </c>
      <c r="E134" s="49"/>
      <c r="F134" s="50" t="s">
        <v>86</v>
      </c>
      <c r="G134" s="60" t="s">
        <v>199</v>
      </c>
      <c r="H134" s="51">
        <v>9246307.91</v>
      </c>
      <c r="I134" s="51">
        <v>8449553.9</v>
      </c>
      <c r="J134" s="51">
        <v>4274966.37</v>
      </c>
      <c r="K134" s="51">
        <v>174670</v>
      </c>
      <c r="L134" s="51">
        <v>45000</v>
      </c>
      <c r="M134" s="51">
        <v>0</v>
      </c>
      <c r="N134" s="51">
        <v>3954917.53</v>
      </c>
      <c r="O134" s="51">
        <v>796754.01</v>
      </c>
      <c r="P134" s="51">
        <v>796754.01</v>
      </c>
    </row>
    <row r="135" spans="1:16" ht="12.75">
      <c r="A135" s="48">
        <v>6</v>
      </c>
      <c r="B135" s="48">
        <v>17</v>
      </c>
      <c r="C135" s="48">
        <v>4</v>
      </c>
      <c r="D135" s="42">
        <v>2</v>
      </c>
      <c r="E135" s="49"/>
      <c r="F135" s="50" t="s">
        <v>86</v>
      </c>
      <c r="G135" s="60" t="s">
        <v>200</v>
      </c>
      <c r="H135" s="51">
        <v>9950149</v>
      </c>
      <c r="I135" s="51">
        <v>9219161</v>
      </c>
      <c r="J135" s="51">
        <v>4170217</v>
      </c>
      <c r="K135" s="51">
        <v>136057</v>
      </c>
      <c r="L135" s="51">
        <v>313110</v>
      </c>
      <c r="M135" s="51">
        <v>0</v>
      </c>
      <c r="N135" s="51">
        <v>4599777</v>
      </c>
      <c r="O135" s="51">
        <v>730988</v>
      </c>
      <c r="P135" s="51">
        <v>730988</v>
      </c>
    </row>
    <row r="136" spans="1:16" ht="12.75">
      <c r="A136" s="48">
        <v>6</v>
      </c>
      <c r="B136" s="48">
        <v>3</v>
      </c>
      <c r="C136" s="48">
        <v>10</v>
      </c>
      <c r="D136" s="42">
        <v>2</v>
      </c>
      <c r="E136" s="49"/>
      <c r="F136" s="50" t="s">
        <v>86</v>
      </c>
      <c r="G136" s="60" t="s">
        <v>201</v>
      </c>
      <c r="H136" s="51">
        <v>19713523.79</v>
      </c>
      <c r="I136" s="51">
        <v>17335743.82</v>
      </c>
      <c r="J136" s="51">
        <v>8712114.65</v>
      </c>
      <c r="K136" s="51">
        <v>476899.65</v>
      </c>
      <c r="L136" s="51">
        <v>350000</v>
      </c>
      <c r="M136" s="51">
        <v>100000</v>
      </c>
      <c r="N136" s="51">
        <v>7696729.52</v>
      </c>
      <c r="O136" s="51">
        <v>2377779.97</v>
      </c>
      <c r="P136" s="51">
        <v>2377779.97</v>
      </c>
    </row>
    <row r="137" spans="1:16" ht="12.75">
      <c r="A137" s="48">
        <v>6</v>
      </c>
      <c r="B137" s="48">
        <v>8</v>
      </c>
      <c r="C137" s="48">
        <v>12</v>
      </c>
      <c r="D137" s="42">
        <v>2</v>
      </c>
      <c r="E137" s="49"/>
      <c r="F137" s="50" t="s">
        <v>86</v>
      </c>
      <c r="G137" s="60" t="s">
        <v>202</v>
      </c>
      <c r="H137" s="51">
        <v>14535033.91</v>
      </c>
      <c r="I137" s="51">
        <v>12202023.91</v>
      </c>
      <c r="J137" s="51">
        <v>5724561.07</v>
      </c>
      <c r="K137" s="51">
        <v>674559</v>
      </c>
      <c r="L137" s="51">
        <v>25000</v>
      </c>
      <c r="M137" s="51">
        <v>0</v>
      </c>
      <c r="N137" s="51">
        <v>5777903.84</v>
      </c>
      <c r="O137" s="51">
        <v>2333010</v>
      </c>
      <c r="P137" s="51">
        <v>2333010</v>
      </c>
    </row>
    <row r="138" spans="1:16" ht="12.75">
      <c r="A138" s="48">
        <v>6</v>
      </c>
      <c r="B138" s="48">
        <v>11</v>
      </c>
      <c r="C138" s="48">
        <v>6</v>
      </c>
      <c r="D138" s="42">
        <v>2</v>
      </c>
      <c r="E138" s="49"/>
      <c r="F138" s="50" t="s">
        <v>86</v>
      </c>
      <c r="G138" s="60" t="s">
        <v>203</v>
      </c>
      <c r="H138" s="51">
        <v>14628959</v>
      </c>
      <c r="I138" s="51">
        <v>10609113</v>
      </c>
      <c r="J138" s="51">
        <v>5406735.78</v>
      </c>
      <c r="K138" s="51">
        <v>155000</v>
      </c>
      <c r="L138" s="51">
        <v>104000</v>
      </c>
      <c r="M138" s="51">
        <v>17019</v>
      </c>
      <c r="N138" s="51">
        <v>4926358.22</v>
      </c>
      <c r="O138" s="51">
        <v>4019846</v>
      </c>
      <c r="P138" s="51">
        <v>4019846</v>
      </c>
    </row>
    <row r="139" spans="1:16" ht="12.75">
      <c r="A139" s="48">
        <v>6</v>
      </c>
      <c r="B139" s="48">
        <v>3</v>
      </c>
      <c r="C139" s="48">
        <v>11</v>
      </c>
      <c r="D139" s="42">
        <v>2</v>
      </c>
      <c r="E139" s="49"/>
      <c r="F139" s="50" t="s">
        <v>86</v>
      </c>
      <c r="G139" s="60" t="s">
        <v>204</v>
      </c>
      <c r="H139" s="51">
        <v>20491321.47</v>
      </c>
      <c r="I139" s="51">
        <v>18386303.51</v>
      </c>
      <c r="J139" s="51">
        <v>8685338.18</v>
      </c>
      <c r="K139" s="51">
        <v>618871.26</v>
      </c>
      <c r="L139" s="51">
        <v>246040</v>
      </c>
      <c r="M139" s="51">
        <v>0</v>
      </c>
      <c r="N139" s="51">
        <v>8836054.07</v>
      </c>
      <c r="O139" s="51">
        <v>2105017.96</v>
      </c>
      <c r="P139" s="51">
        <v>2105017.96</v>
      </c>
    </row>
    <row r="140" spans="1:16" ht="12.75">
      <c r="A140" s="48">
        <v>6</v>
      </c>
      <c r="B140" s="48">
        <v>13</v>
      </c>
      <c r="C140" s="48">
        <v>6</v>
      </c>
      <c r="D140" s="42">
        <v>2</v>
      </c>
      <c r="E140" s="49"/>
      <c r="F140" s="50" t="s">
        <v>86</v>
      </c>
      <c r="G140" s="60" t="s">
        <v>205</v>
      </c>
      <c r="H140" s="51">
        <v>15535131.37</v>
      </c>
      <c r="I140" s="51">
        <v>13027403.37</v>
      </c>
      <c r="J140" s="51">
        <v>5956204.81</v>
      </c>
      <c r="K140" s="51">
        <v>670546</v>
      </c>
      <c r="L140" s="51">
        <v>30000</v>
      </c>
      <c r="M140" s="51">
        <v>0</v>
      </c>
      <c r="N140" s="51">
        <v>6370652.56</v>
      </c>
      <c r="O140" s="51">
        <v>2507728</v>
      </c>
      <c r="P140" s="51">
        <v>2507728</v>
      </c>
    </row>
    <row r="141" spans="1:16" ht="12.75">
      <c r="A141" s="48">
        <v>6</v>
      </c>
      <c r="B141" s="48">
        <v>6</v>
      </c>
      <c r="C141" s="48">
        <v>10</v>
      </c>
      <c r="D141" s="42">
        <v>2</v>
      </c>
      <c r="E141" s="49"/>
      <c r="F141" s="50" t="s">
        <v>86</v>
      </c>
      <c r="G141" s="60" t="s">
        <v>206</v>
      </c>
      <c r="H141" s="51">
        <v>14908291.87</v>
      </c>
      <c r="I141" s="51">
        <v>9866636.86</v>
      </c>
      <c r="J141" s="51">
        <v>4838063.8</v>
      </c>
      <c r="K141" s="51">
        <v>346700</v>
      </c>
      <c r="L141" s="51">
        <v>110000</v>
      </c>
      <c r="M141" s="51">
        <v>0</v>
      </c>
      <c r="N141" s="51">
        <v>4571873.06</v>
      </c>
      <c r="O141" s="51">
        <v>5041655.01</v>
      </c>
      <c r="P141" s="51">
        <v>5041655.01</v>
      </c>
    </row>
    <row r="142" spans="1:16" ht="12.75">
      <c r="A142" s="48">
        <v>6</v>
      </c>
      <c r="B142" s="48">
        <v>20</v>
      </c>
      <c r="C142" s="48">
        <v>9</v>
      </c>
      <c r="D142" s="42">
        <v>2</v>
      </c>
      <c r="E142" s="49"/>
      <c r="F142" s="50" t="s">
        <v>86</v>
      </c>
      <c r="G142" s="60" t="s">
        <v>207</v>
      </c>
      <c r="H142" s="51">
        <v>17790328.94</v>
      </c>
      <c r="I142" s="51">
        <v>15342506.37</v>
      </c>
      <c r="J142" s="51">
        <v>6636095.36</v>
      </c>
      <c r="K142" s="51">
        <v>2627475.21</v>
      </c>
      <c r="L142" s="51">
        <v>340000</v>
      </c>
      <c r="M142" s="51">
        <v>0</v>
      </c>
      <c r="N142" s="51">
        <v>5738935.8</v>
      </c>
      <c r="O142" s="51">
        <v>2447822.57</v>
      </c>
      <c r="P142" s="51">
        <v>2447822.57</v>
      </c>
    </row>
    <row r="143" spans="1:16" ht="12.75">
      <c r="A143" s="48">
        <v>6</v>
      </c>
      <c r="B143" s="48">
        <v>20</v>
      </c>
      <c r="C143" s="48">
        <v>10</v>
      </c>
      <c r="D143" s="42">
        <v>2</v>
      </c>
      <c r="E143" s="49"/>
      <c r="F143" s="50" t="s">
        <v>86</v>
      </c>
      <c r="G143" s="60" t="s">
        <v>208</v>
      </c>
      <c r="H143" s="51">
        <v>16261107</v>
      </c>
      <c r="I143" s="51">
        <v>12919545.64</v>
      </c>
      <c r="J143" s="51">
        <v>5935495.97</v>
      </c>
      <c r="K143" s="51">
        <v>1270505</v>
      </c>
      <c r="L143" s="51">
        <v>230000</v>
      </c>
      <c r="M143" s="51">
        <v>0</v>
      </c>
      <c r="N143" s="51">
        <v>5483544.67</v>
      </c>
      <c r="O143" s="51">
        <v>3341561.36</v>
      </c>
      <c r="P143" s="51">
        <v>3341561.36</v>
      </c>
    </row>
    <row r="144" spans="1:16" ht="12.75">
      <c r="A144" s="48">
        <v>6</v>
      </c>
      <c r="B144" s="48">
        <v>1</v>
      </c>
      <c r="C144" s="48">
        <v>14</v>
      </c>
      <c r="D144" s="42">
        <v>2</v>
      </c>
      <c r="E144" s="49"/>
      <c r="F144" s="50" t="s">
        <v>86</v>
      </c>
      <c r="G144" s="60" t="s">
        <v>209</v>
      </c>
      <c r="H144" s="51">
        <v>9340248.91</v>
      </c>
      <c r="I144" s="51">
        <v>7285511.91</v>
      </c>
      <c r="J144" s="51">
        <v>3650277.67</v>
      </c>
      <c r="K144" s="51">
        <v>240439</v>
      </c>
      <c r="L144" s="51">
        <v>56000</v>
      </c>
      <c r="M144" s="51">
        <v>7962</v>
      </c>
      <c r="N144" s="51">
        <v>3330833.24</v>
      </c>
      <c r="O144" s="51">
        <v>2054737</v>
      </c>
      <c r="P144" s="51">
        <v>2054737</v>
      </c>
    </row>
    <row r="145" spans="1:16" ht="12.75">
      <c r="A145" s="48">
        <v>6</v>
      </c>
      <c r="B145" s="48">
        <v>13</v>
      </c>
      <c r="C145" s="48">
        <v>7</v>
      </c>
      <c r="D145" s="42">
        <v>2</v>
      </c>
      <c r="E145" s="49"/>
      <c r="F145" s="50" t="s">
        <v>86</v>
      </c>
      <c r="G145" s="60" t="s">
        <v>210</v>
      </c>
      <c r="H145" s="51">
        <v>10878878.51</v>
      </c>
      <c r="I145" s="51">
        <v>8006657.84</v>
      </c>
      <c r="J145" s="51">
        <v>3902365.37</v>
      </c>
      <c r="K145" s="51">
        <v>309277.79</v>
      </c>
      <c r="L145" s="51">
        <v>126000</v>
      </c>
      <c r="M145" s="51">
        <v>6521</v>
      </c>
      <c r="N145" s="51">
        <v>3662493.68</v>
      </c>
      <c r="O145" s="51">
        <v>2872220.67</v>
      </c>
      <c r="P145" s="51">
        <v>2872220.67</v>
      </c>
    </row>
    <row r="146" spans="1:16" ht="12.75">
      <c r="A146" s="48">
        <v>6</v>
      </c>
      <c r="B146" s="48">
        <v>1</v>
      </c>
      <c r="C146" s="48">
        <v>15</v>
      </c>
      <c r="D146" s="42">
        <v>2</v>
      </c>
      <c r="E146" s="49"/>
      <c r="F146" s="50" t="s">
        <v>86</v>
      </c>
      <c r="G146" s="60" t="s">
        <v>211</v>
      </c>
      <c r="H146" s="51">
        <v>8181883</v>
      </c>
      <c r="I146" s="51">
        <v>6811564.3</v>
      </c>
      <c r="J146" s="51">
        <v>2999802.65</v>
      </c>
      <c r="K146" s="51">
        <v>481454.22</v>
      </c>
      <c r="L146" s="51">
        <v>140000</v>
      </c>
      <c r="M146" s="51">
        <v>7711</v>
      </c>
      <c r="N146" s="51">
        <v>3182596.43</v>
      </c>
      <c r="O146" s="51">
        <v>1370318.7</v>
      </c>
      <c r="P146" s="51">
        <v>1370318.7</v>
      </c>
    </row>
    <row r="147" spans="1:16" ht="12.75">
      <c r="A147" s="48">
        <v>6</v>
      </c>
      <c r="B147" s="48">
        <v>10</v>
      </c>
      <c r="C147" s="48">
        <v>6</v>
      </c>
      <c r="D147" s="42">
        <v>2</v>
      </c>
      <c r="E147" s="49"/>
      <c r="F147" s="50" t="s">
        <v>86</v>
      </c>
      <c r="G147" s="60" t="s">
        <v>212</v>
      </c>
      <c r="H147" s="51">
        <v>17638368.07</v>
      </c>
      <c r="I147" s="51">
        <v>15451530.07</v>
      </c>
      <c r="J147" s="51">
        <v>6972367.67</v>
      </c>
      <c r="K147" s="51">
        <v>1217418</v>
      </c>
      <c r="L147" s="51">
        <v>50000</v>
      </c>
      <c r="M147" s="51">
        <v>0</v>
      </c>
      <c r="N147" s="51">
        <v>7211744.4</v>
      </c>
      <c r="O147" s="51">
        <v>2186838</v>
      </c>
      <c r="P147" s="51">
        <v>2186838</v>
      </c>
    </row>
    <row r="148" spans="1:16" ht="12.75">
      <c r="A148" s="48">
        <v>6</v>
      </c>
      <c r="B148" s="48">
        <v>11</v>
      </c>
      <c r="C148" s="48">
        <v>7</v>
      </c>
      <c r="D148" s="42">
        <v>2</v>
      </c>
      <c r="E148" s="49"/>
      <c r="F148" s="50" t="s">
        <v>86</v>
      </c>
      <c r="G148" s="60" t="s">
        <v>213</v>
      </c>
      <c r="H148" s="51">
        <v>30788145.81</v>
      </c>
      <c r="I148" s="51">
        <v>27549362.71</v>
      </c>
      <c r="J148" s="51">
        <v>13923889.74</v>
      </c>
      <c r="K148" s="51">
        <v>786818.01</v>
      </c>
      <c r="L148" s="51">
        <v>505000</v>
      </c>
      <c r="M148" s="51">
        <v>0</v>
      </c>
      <c r="N148" s="51">
        <v>12333654.96</v>
      </c>
      <c r="O148" s="51">
        <v>3238783.1</v>
      </c>
      <c r="P148" s="51">
        <v>3238783.1</v>
      </c>
    </row>
    <row r="149" spans="1:16" ht="12.75">
      <c r="A149" s="48">
        <v>6</v>
      </c>
      <c r="B149" s="48">
        <v>19</v>
      </c>
      <c r="C149" s="48">
        <v>4</v>
      </c>
      <c r="D149" s="42">
        <v>2</v>
      </c>
      <c r="E149" s="49"/>
      <c r="F149" s="50" t="s">
        <v>86</v>
      </c>
      <c r="G149" s="60" t="s">
        <v>214</v>
      </c>
      <c r="H149" s="51">
        <v>7032101.57</v>
      </c>
      <c r="I149" s="51">
        <v>6763720.57</v>
      </c>
      <c r="J149" s="51">
        <v>2999333</v>
      </c>
      <c r="K149" s="51">
        <v>123331</v>
      </c>
      <c r="L149" s="51">
        <v>74000</v>
      </c>
      <c r="M149" s="51">
        <v>10205</v>
      </c>
      <c r="N149" s="51">
        <v>3556851.57</v>
      </c>
      <c r="O149" s="51">
        <v>268381</v>
      </c>
      <c r="P149" s="51">
        <v>268381</v>
      </c>
    </row>
    <row r="150" spans="1:16" ht="12.75">
      <c r="A150" s="48">
        <v>6</v>
      </c>
      <c r="B150" s="48">
        <v>20</v>
      </c>
      <c r="C150" s="48">
        <v>11</v>
      </c>
      <c r="D150" s="42">
        <v>2</v>
      </c>
      <c r="E150" s="49"/>
      <c r="F150" s="50" t="s">
        <v>86</v>
      </c>
      <c r="G150" s="60" t="s">
        <v>215</v>
      </c>
      <c r="H150" s="51">
        <v>13956272.45</v>
      </c>
      <c r="I150" s="51">
        <v>13044847.45</v>
      </c>
      <c r="J150" s="51">
        <v>7040898.88</v>
      </c>
      <c r="K150" s="51">
        <v>372350</v>
      </c>
      <c r="L150" s="51">
        <v>236239</v>
      </c>
      <c r="M150" s="51">
        <v>0</v>
      </c>
      <c r="N150" s="51">
        <v>5395359.57</v>
      </c>
      <c r="O150" s="51">
        <v>911425</v>
      </c>
      <c r="P150" s="51">
        <v>911425</v>
      </c>
    </row>
    <row r="151" spans="1:16" ht="12.75">
      <c r="A151" s="48">
        <v>6</v>
      </c>
      <c r="B151" s="48">
        <v>16</v>
      </c>
      <c r="C151" s="48">
        <v>5</v>
      </c>
      <c r="D151" s="42">
        <v>2</v>
      </c>
      <c r="E151" s="49"/>
      <c r="F151" s="50" t="s">
        <v>86</v>
      </c>
      <c r="G151" s="60" t="s">
        <v>216</v>
      </c>
      <c r="H151" s="51">
        <v>20068375.08</v>
      </c>
      <c r="I151" s="51">
        <v>14080876.08</v>
      </c>
      <c r="J151" s="51">
        <v>7082650</v>
      </c>
      <c r="K151" s="51">
        <v>514869</v>
      </c>
      <c r="L151" s="51">
        <v>400000</v>
      </c>
      <c r="M151" s="51">
        <v>0</v>
      </c>
      <c r="N151" s="51">
        <v>6083357.08</v>
      </c>
      <c r="O151" s="51">
        <v>5987499</v>
      </c>
      <c r="P151" s="51">
        <v>5987499</v>
      </c>
    </row>
    <row r="152" spans="1:16" ht="12.75">
      <c r="A152" s="48">
        <v>6</v>
      </c>
      <c r="B152" s="48">
        <v>11</v>
      </c>
      <c r="C152" s="48">
        <v>8</v>
      </c>
      <c r="D152" s="42">
        <v>2</v>
      </c>
      <c r="E152" s="49"/>
      <c r="F152" s="50" t="s">
        <v>86</v>
      </c>
      <c r="G152" s="60" t="s">
        <v>98</v>
      </c>
      <c r="H152" s="51">
        <v>26165217.52</v>
      </c>
      <c r="I152" s="51">
        <v>20769376.52</v>
      </c>
      <c r="J152" s="51">
        <v>11511195.25</v>
      </c>
      <c r="K152" s="51">
        <v>543857</v>
      </c>
      <c r="L152" s="51">
        <v>260000</v>
      </c>
      <c r="M152" s="51">
        <v>33229</v>
      </c>
      <c r="N152" s="51">
        <v>8421095.27</v>
      </c>
      <c r="O152" s="51">
        <v>5395841</v>
      </c>
      <c r="P152" s="51">
        <v>5395841</v>
      </c>
    </row>
    <row r="153" spans="1:16" ht="12.75">
      <c r="A153" s="48">
        <v>6</v>
      </c>
      <c r="B153" s="48">
        <v>9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19368621.83</v>
      </c>
      <c r="I153" s="51">
        <v>16044165.41</v>
      </c>
      <c r="J153" s="51">
        <v>8269188.5</v>
      </c>
      <c r="K153" s="51">
        <v>757300</v>
      </c>
      <c r="L153" s="51">
        <v>245000</v>
      </c>
      <c r="M153" s="51">
        <v>0</v>
      </c>
      <c r="N153" s="51">
        <v>6772676.91</v>
      </c>
      <c r="O153" s="51">
        <v>3324456.42</v>
      </c>
      <c r="P153" s="51">
        <v>3324456.42</v>
      </c>
    </row>
    <row r="154" spans="1:16" ht="12.75">
      <c r="A154" s="48">
        <v>6</v>
      </c>
      <c r="B154" s="48">
        <v>20</v>
      </c>
      <c r="C154" s="48">
        <v>12</v>
      </c>
      <c r="D154" s="42">
        <v>2</v>
      </c>
      <c r="E154" s="49"/>
      <c r="F154" s="50" t="s">
        <v>86</v>
      </c>
      <c r="G154" s="60" t="s">
        <v>218</v>
      </c>
      <c r="H154" s="51">
        <v>13523298.91</v>
      </c>
      <c r="I154" s="51">
        <v>12003477.24</v>
      </c>
      <c r="J154" s="51">
        <v>6312611.23</v>
      </c>
      <c r="K154" s="51">
        <v>169336</v>
      </c>
      <c r="L154" s="51">
        <v>45220</v>
      </c>
      <c r="M154" s="51">
        <v>0</v>
      </c>
      <c r="N154" s="51">
        <v>5476310.01</v>
      </c>
      <c r="O154" s="51">
        <v>1519821.67</v>
      </c>
      <c r="P154" s="51">
        <v>1519821.67</v>
      </c>
    </row>
    <row r="155" spans="1:16" ht="12.75">
      <c r="A155" s="48">
        <v>6</v>
      </c>
      <c r="B155" s="48">
        <v>18</v>
      </c>
      <c r="C155" s="48">
        <v>8</v>
      </c>
      <c r="D155" s="42">
        <v>2</v>
      </c>
      <c r="E155" s="49"/>
      <c r="F155" s="50" t="s">
        <v>86</v>
      </c>
      <c r="G155" s="60" t="s">
        <v>219</v>
      </c>
      <c r="H155" s="51">
        <v>24365656.24</v>
      </c>
      <c r="I155" s="51">
        <v>18581610.05</v>
      </c>
      <c r="J155" s="51">
        <v>7945735.9</v>
      </c>
      <c r="K155" s="51">
        <v>1670565.74</v>
      </c>
      <c r="L155" s="51">
        <v>60000</v>
      </c>
      <c r="M155" s="51">
        <v>0</v>
      </c>
      <c r="N155" s="51">
        <v>8905308.41</v>
      </c>
      <c r="O155" s="51">
        <v>5784046.19</v>
      </c>
      <c r="P155" s="51">
        <v>5784046.19</v>
      </c>
    </row>
    <row r="156" spans="1:16" ht="12.75">
      <c r="A156" s="48">
        <v>6</v>
      </c>
      <c r="B156" s="48">
        <v>7</v>
      </c>
      <c r="C156" s="48">
        <v>6</v>
      </c>
      <c r="D156" s="42">
        <v>2</v>
      </c>
      <c r="E156" s="49"/>
      <c r="F156" s="50" t="s">
        <v>86</v>
      </c>
      <c r="G156" s="60" t="s">
        <v>220</v>
      </c>
      <c r="H156" s="51">
        <v>20072499.67</v>
      </c>
      <c r="I156" s="51">
        <v>17031446.02</v>
      </c>
      <c r="J156" s="51">
        <v>7134845.63</v>
      </c>
      <c r="K156" s="51">
        <v>2702652</v>
      </c>
      <c r="L156" s="51">
        <v>300000</v>
      </c>
      <c r="M156" s="51">
        <v>0</v>
      </c>
      <c r="N156" s="51">
        <v>6893948.39</v>
      </c>
      <c r="O156" s="51">
        <v>3041053.65</v>
      </c>
      <c r="P156" s="51">
        <v>3041053.65</v>
      </c>
    </row>
    <row r="157" spans="1:16" ht="12.75">
      <c r="A157" s="48">
        <v>6</v>
      </c>
      <c r="B157" s="48">
        <v>18</v>
      </c>
      <c r="C157" s="48">
        <v>9</v>
      </c>
      <c r="D157" s="42">
        <v>2</v>
      </c>
      <c r="E157" s="49"/>
      <c r="F157" s="50" t="s">
        <v>86</v>
      </c>
      <c r="G157" s="60" t="s">
        <v>221</v>
      </c>
      <c r="H157" s="51">
        <v>15321571.88</v>
      </c>
      <c r="I157" s="51">
        <v>11688453.62</v>
      </c>
      <c r="J157" s="51">
        <v>5587090.4</v>
      </c>
      <c r="K157" s="51">
        <v>404149.76</v>
      </c>
      <c r="L157" s="51">
        <v>209000</v>
      </c>
      <c r="M157" s="51">
        <v>0</v>
      </c>
      <c r="N157" s="51">
        <v>5488213.46</v>
      </c>
      <c r="O157" s="51">
        <v>3633118.26</v>
      </c>
      <c r="P157" s="51">
        <v>3633118.26</v>
      </c>
    </row>
    <row r="158" spans="1:16" ht="12.75">
      <c r="A158" s="48">
        <v>6</v>
      </c>
      <c r="B158" s="48">
        <v>18</v>
      </c>
      <c r="C158" s="48">
        <v>10</v>
      </c>
      <c r="D158" s="42">
        <v>2</v>
      </c>
      <c r="E158" s="49"/>
      <c r="F158" s="50" t="s">
        <v>86</v>
      </c>
      <c r="G158" s="60" t="s">
        <v>222</v>
      </c>
      <c r="H158" s="51">
        <v>13899217.93</v>
      </c>
      <c r="I158" s="51">
        <v>10224863.93</v>
      </c>
      <c r="J158" s="51">
        <v>4462372.07</v>
      </c>
      <c r="K158" s="51">
        <v>413155</v>
      </c>
      <c r="L158" s="51">
        <v>20000</v>
      </c>
      <c r="M158" s="51">
        <v>0</v>
      </c>
      <c r="N158" s="51">
        <v>5329336.86</v>
      </c>
      <c r="O158" s="51">
        <v>3674354</v>
      </c>
      <c r="P158" s="51">
        <v>3674354</v>
      </c>
    </row>
    <row r="159" spans="1:16" ht="12.75">
      <c r="A159" s="48">
        <v>6</v>
      </c>
      <c r="B159" s="48">
        <v>1</v>
      </c>
      <c r="C159" s="48">
        <v>16</v>
      </c>
      <c r="D159" s="42">
        <v>2</v>
      </c>
      <c r="E159" s="49"/>
      <c r="F159" s="50" t="s">
        <v>86</v>
      </c>
      <c r="G159" s="60" t="s">
        <v>100</v>
      </c>
      <c r="H159" s="51">
        <v>27891962.33</v>
      </c>
      <c r="I159" s="51">
        <v>20683269.73</v>
      </c>
      <c r="J159" s="51">
        <v>7666221.41</v>
      </c>
      <c r="K159" s="51">
        <v>1627583</v>
      </c>
      <c r="L159" s="51">
        <v>720177.84</v>
      </c>
      <c r="M159" s="51">
        <v>0</v>
      </c>
      <c r="N159" s="51">
        <v>10669287.48</v>
      </c>
      <c r="O159" s="51">
        <v>7208692.6</v>
      </c>
      <c r="P159" s="51">
        <v>5664692.6</v>
      </c>
    </row>
    <row r="160" spans="1:16" ht="12.75">
      <c r="A160" s="48">
        <v>6</v>
      </c>
      <c r="B160" s="48">
        <v>2</v>
      </c>
      <c r="C160" s="48">
        <v>13</v>
      </c>
      <c r="D160" s="42">
        <v>2</v>
      </c>
      <c r="E160" s="49"/>
      <c r="F160" s="50" t="s">
        <v>86</v>
      </c>
      <c r="G160" s="60" t="s">
        <v>223</v>
      </c>
      <c r="H160" s="51">
        <v>13899610.92</v>
      </c>
      <c r="I160" s="51">
        <v>10009177.81</v>
      </c>
      <c r="J160" s="51">
        <v>5124858.5</v>
      </c>
      <c r="K160" s="51">
        <v>358700</v>
      </c>
      <c r="L160" s="51">
        <v>90000</v>
      </c>
      <c r="M160" s="51">
        <v>0</v>
      </c>
      <c r="N160" s="51">
        <v>4435619.31</v>
      </c>
      <c r="O160" s="51">
        <v>3890433.11</v>
      </c>
      <c r="P160" s="51">
        <v>3890433.11</v>
      </c>
    </row>
    <row r="161" spans="1:16" ht="12.75">
      <c r="A161" s="48">
        <v>6</v>
      </c>
      <c r="B161" s="48">
        <v>18</v>
      </c>
      <c r="C161" s="48">
        <v>11</v>
      </c>
      <c r="D161" s="42">
        <v>2</v>
      </c>
      <c r="E161" s="49"/>
      <c r="F161" s="50" t="s">
        <v>86</v>
      </c>
      <c r="G161" s="60" t="s">
        <v>101</v>
      </c>
      <c r="H161" s="51">
        <v>27148067.36</v>
      </c>
      <c r="I161" s="51">
        <v>25369297.78</v>
      </c>
      <c r="J161" s="51">
        <v>11114372.15</v>
      </c>
      <c r="K161" s="51">
        <v>2405431</v>
      </c>
      <c r="L161" s="51">
        <v>585000</v>
      </c>
      <c r="M161" s="51">
        <v>0</v>
      </c>
      <c r="N161" s="51">
        <v>11264494.63</v>
      </c>
      <c r="O161" s="51">
        <v>1778769.58</v>
      </c>
      <c r="P161" s="51">
        <v>1778769.58</v>
      </c>
    </row>
    <row r="162" spans="1:16" ht="12.75">
      <c r="A162" s="48">
        <v>6</v>
      </c>
      <c r="B162" s="48">
        <v>17</v>
      </c>
      <c r="C162" s="48">
        <v>5</v>
      </c>
      <c r="D162" s="42">
        <v>2</v>
      </c>
      <c r="E162" s="49"/>
      <c r="F162" s="50" t="s">
        <v>86</v>
      </c>
      <c r="G162" s="60" t="s">
        <v>224</v>
      </c>
      <c r="H162" s="51">
        <v>26234114</v>
      </c>
      <c r="I162" s="51">
        <v>21366316</v>
      </c>
      <c r="J162" s="51">
        <v>10875084</v>
      </c>
      <c r="K162" s="51">
        <v>618000</v>
      </c>
      <c r="L162" s="51">
        <v>0</v>
      </c>
      <c r="M162" s="51">
        <v>0</v>
      </c>
      <c r="N162" s="51">
        <v>9873232</v>
      </c>
      <c r="O162" s="51">
        <v>4867798</v>
      </c>
      <c r="P162" s="51">
        <v>4867798</v>
      </c>
    </row>
    <row r="163" spans="1:16" ht="12.75">
      <c r="A163" s="48">
        <v>6</v>
      </c>
      <c r="B163" s="48">
        <v>11</v>
      </c>
      <c r="C163" s="48">
        <v>9</v>
      </c>
      <c r="D163" s="42">
        <v>2</v>
      </c>
      <c r="E163" s="49"/>
      <c r="F163" s="50" t="s">
        <v>86</v>
      </c>
      <c r="G163" s="60" t="s">
        <v>225</v>
      </c>
      <c r="H163" s="51">
        <v>24288981.77</v>
      </c>
      <c r="I163" s="51">
        <v>20463701.77</v>
      </c>
      <c r="J163" s="51">
        <v>10992475</v>
      </c>
      <c r="K163" s="51">
        <v>220857</v>
      </c>
      <c r="L163" s="51">
        <v>60000</v>
      </c>
      <c r="M163" s="51">
        <v>0</v>
      </c>
      <c r="N163" s="51">
        <v>9190369.77</v>
      </c>
      <c r="O163" s="51">
        <v>3825280</v>
      </c>
      <c r="P163" s="51">
        <v>3825280</v>
      </c>
    </row>
    <row r="164" spans="1:16" ht="12.75">
      <c r="A164" s="48">
        <v>6</v>
      </c>
      <c r="B164" s="48">
        <v>4</v>
      </c>
      <c r="C164" s="48">
        <v>6</v>
      </c>
      <c r="D164" s="42">
        <v>2</v>
      </c>
      <c r="E164" s="49"/>
      <c r="F164" s="50" t="s">
        <v>86</v>
      </c>
      <c r="G164" s="60" t="s">
        <v>226</v>
      </c>
      <c r="H164" s="51">
        <v>12068312.88</v>
      </c>
      <c r="I164" s="51">
        <v>11836110.88</v>
      </c>
      <c r="J164" s="51">
        <v>5448462.71</v>
      </c>
      <c r="K164" s="51">
        <v>483296.77</v>
      </c>
      <c r="L164" s="51">
        <v>220000</v>
      </c>
      <c r="M164" s="51">
        <v>0</v>
      </c>
      <c r="N164" s="51">
        <v>5684351.4</v>
      </c>
      <c r="O164" s="51">
        <v>232202</v>
      </c>
      <c r="P164" s="51">
        <v>232202</v>
      </c>
    </row>
    <row r="165" spans="1:16" ht="12.75">
      <c r="A165" s="48">
        <v>6</v>
      </c>
      <c r="B165" s="48">
        <v>7</v>
      </c>
      <c r="C165" s="48">
        <v>7</v>
      </c>
      <c r="D165" s="42">
        <v>2</v>
      </c>
      <c r="E165" s="49"/>
      <c r="F165" s="50" t="s">
        <v>86</v>
      </c>
      <c r="G165" s="60" t="s">
        <v>227</v>
      </c>
      <c r="H165" s="51">
        <v>18699286.59</v>
      </c>
      <c r="I165" s="51">
        <v>16280693.76</v>
      </c>
      <c r="J165" s="51">
        <v>8292205.81</v>
      </c>
      <c r="K165" s="51">
        <v>529995</v>
      </c>
      <c r="L165" s="51">
        <v>240000</v>
      </c>
      <c r="M165" s="51">
        <v>0</v>
      </c>
      <c r="N165" s="51">
        <v>7218492.95</v>
      </c>
      <c r="O165" s="51">
        <v>2418592.83</v>
      </c>
      <c r="P165" s="51">
        <v>2418592.83</v>
      </c>
    </row>
    <row r="166" spans="1:16" ht="12.75">
      <c r="A166" s="48">
        <v>6</v>
      </c>
      <c r="B166" s="48">
        <v>1</v>
      </c>
      <c r="C166" s="48">
        <v>17</v>
      </c>
      <c r="D166" s="42">
        <v>2</v>
      </c>
      <c r="E166" s="49"/>
      <c r="F166" s="50" t="s">
        <v>86</v>
      </c>
      <c r="G166" s="60" t="s">
        <v>228</v>
      </c>
      <c r="H166" s="51">
        <v>10548912</v>
      </c>
      <c r="I166" s="51">
        <v>9935341</v>
      </c>
      <c r="J166" s="51">
        <v>4791771</v>
      </c>
      <c r="K166" s="51">
        <v>264460</v>
      </c>
      <c r="L166" s="51">
        <v>200000</v>
      </c>
      <c r="M166" s="51">
        <v>0</v>
      </c>
      <c r="N166" s="51">
        <v>4679110</v>
      </c>
      <c r="O166" s="51">
        <v>613571</v>
      </c>
      <c r="P166" s="51">
        <v>613571</v>
      </c>
    </row>
    <row r="167" spans="1:16" ht="12.75">
      <c r="A167" s="48">
        <v>6</v>
      </c>
      <c r="B167" s="48">
        <v>2</v>
      </c>
      <c r="C167" s="48">
        <v>14</v>
      </c>
      <c r="D167" s="42">
        <v>2</v>
      </c>
      <c r="E167" s="49"/>
      <c r="F167" s="50" t="s">
        <v>86</v>
      </c>
      <c r="G167" s="60" t="s">
        <v>229</v>
      </c>
      <c r="H167" s="51">
        <v>18826679.79</v>
      </c>
      <c r="I167" s="51">
        <v>17640679.79</v>
      </c>
      <c r="J167" s="51">
        <v>8481604.5</v>
      </c>
      <c r="K167" s="51">
        <v>151400</v>
      </c>
      <c r="L167" s="51">
        <v>432600</v>
      </c>
      <c r="M167" s="51">
        <v>0</v>
      </c>
      <c r="N167" s="51">
        <v>8575075.29</v>
      </c>
      <c r="O167" s="51">
        <v>1186000</v>
      </c>
      <c r="P167" s="51">
        <v>1186000</v>
      </c>
    </row>
    <row r="168" spans="1:16" ht="12.75">
      <c r="A168" s="48">
        <v>6</v>
      </c>
      <c r="B168" s="48">
        <v>4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12610581.49</v>
      </c>
      <c r="I168" s="51">
        <v>12087284.49</v>
      </c>
      <c r="J168" s="51">
        <v>5612895.27</v>
      </c>
      <c r="K168" s="51">
        <v>664650</v>
      </c>
      <c r="L168" s="51">
        <v>300000</v>
      </c>
      <c r="M168" s="51">
        <v>0</v>
      </c>
      <c r="N168" s="51">
        <v>5509739.22</v>
      </c>
      <c r="O168" s="51">
        <v>523297</v>
      </c>
      <c r="P168" s="51">
        <v>523297</v>
      </c>
    </row>
    <row r="169" spans="1:16" ht="12.75">
      <c r="A169" s="48">
        <v>6</v>
      </c>
      <c r="B169" s="48">
        <v>15</v>
      </c>
      <c r="C169" s="48">
        <v>7</v>
      </c>
      <c r="D169" s="42">
        <v>2</v>
      </c>
      <c r="E169" s="49"/>
      <c r="F169" s="50" t="s">
        <v>86</v>
      </c>
      <c r="G169" s="60" t="s">
        <v>231</v>
      </c>
      <c r="H169" s="51">
        <v>18829099</v>
      </c>
      <c r="I169" s="51">
        <v>15035764</v>
      </c>
      <c r="J169" s="51">
        <v>8032691</v>
      </c>
      <c r="K169" s="51">
        <v>125900</v>
      </c>
      <c r="L169" s="51">
        <v>35000</v>
      </c>
      <c r="M169" s="51">
        <v>17655</v>
      </c>
      <c r="N169" s="51">
        <v>6824518</v>
      </c>
      <c r="O169" s="51">
        <v>3793335</v>
      </c>
      <c r="P169" s="51">
        <v>3793335</v>
      </c>
    </row>
    <row r="170" spans="1:16" ht="12.75">
      <c r="A170" s="48">
        <v>6</v>
      </c>
      <c r="B170" s="48">
        <v>18</v>
      </c>
      <c r="C170" s="48">
        <v>13</v>
      </c>
      <c r="D170" s="42">
        <v>2</v>
      </c>
      <c r="E170" s="49"/>
      <c r="F170" s="50" t="s">
        <v>86</v>
      </c>
      <c r="G170" s="60" t="s">
        <v>232</v>
      </c>
      <c r="H170" s="51">
        <v>15228692.95</v>
      </c>
      <c r="I170" s="51">
        <v>13295477.95</v>
      </c>
      <c r="J170" s="51">
        <v>6003589.48</v>
      </c>
      <c r="K170" s="51">
        <v>109000</v>
      </c>
      <c r="L170" s="51">
        <v>310000</v>
      </c>
      <c r="M170" s="51">
        <v>0</v>
      </c>
      <c r="N170" s="51">
        <v>6872888.47</v>
      </c>
      <c r="O170" s="51">
        <v>1933215</v>
      </c>
      <c r="P170" s="51">
        <v>1933215</v>
      </c>
    </row>
    <row r="171" spans="1:16" ht="12.75">
      <c r="A171" s="48">
        <v>6</v>
      </c>
      <c r="B171" s="48">
        <v>16</v>
      </c>
      <c r="C171" s="48">
        <v>6</v>
      </c>
      <c r="D171" s="42">
        <v>2</v>
      </c>
      <c r="E171" s="49"/>
      <c r="F171" s="50" t="s">
        <v>86</v>
      </c>
      <c r="G171" s="60" t="s">
        <v>233</v>
      </c>
      <c r="H171" s="51">
        <v>10840365.3</v>
      </c>
      <c r="I171" s="51">
        <v>9088695.3</v>
      </c>
      <c r="J171" s="51">
        <v>4635073.75</v>
      </c>
      <c r="K171" s="51">
        <v>4086</v>
      </c>
      <c r="L171" s="51">
        <v>50000</v>
      </c>
      <c r="M171" s="51">
        <v>0</v>
      </c>
      <c r="N171" s="51">
        <v>4399535.55</v>
      </c>
      <c r="O171" s="51">
        <v>1751670</v>
      </c>
      <c r="P171" s="51">
        <v>1751670</v>
      </c>
    </row>
    <row r="172" spans="1:16" ht="12.75">
      <c r="A172" s="48">
        <v>6</v>
      </c>
      <c r="B172" s="48">
        <v>19</v>
      </c>
      <c r="C172" s="48">
        <v>5</v>
      </c>
      <c r="D172" s="42">
        <v>2</v>
      </c>
      <c r="E172" s="49"/>
      <c r="F172" s="50" t="s">
        <v>86</v>
      </c>
      <c r="G172" s="60" t="s">
        <v>234</v>
      </c>
      <c r="H172" s="51">
        <v>13640738</v>
      </c>
      <c r="I172" s="51">
        <v>11208409</v>
      </c>
      <c r="J172" s="51">
        <v>5386417.6</v>
      </c>
      <c r="K172" s="51">
        <v>289228</v>
      </c>
      <c r="L172" s="51">
        <v>355000</v>
      </c>
      <c r="M172" s="51">
        <v>0</v>
      </c>
      <c r="N172" s="51">
        <v>5177763.4</v>
      </c>
      <c r="O172" s="51">
        <v>2432329</v>
      </c>
      <c r="P172" s="51">
        <v>2432329</v>
      </c>
    </row>
    <row r="173" spans="1:16" ht="12.75">
      <c r="A173" s="48">
        <v>6</v>
      </c>
      <c r="B173" s="48">
        <v>7</v>
      </c>
      <c r="C173" s="48">
        <v>8</v>
      </c>
      <c r="D173" s="42">
        <v>2</v>
      </c>
      <c r="E173" s="49"/>
      <c r="F173" s="50" t="s">
        <v>86</v>
      </c>
      <c r="G173" s="60" t="s">
        <v>235</v>
      </c>
      <c r="H173" s="51">
        <v>24955969.74</v>
      </c>
      <c r="I173" s="51">
        <v>20618300.74</v>
      </c>
      <c r="J173" s="51">
        <v>11038656.92</v>
      </c>
      <c r="K173" s="51">
        <v>975353</v>
      </c>
      <c r="L173" s="51">
        <v>276000</v>
      </c>
      <c r="M173" s="51">
        <v>0</v>
      </c>
      <c r="N173" s="51">
        <v>8328290.82</v>
      </c>
      <c r="O173" s="51">
        <v>4337669</v>
      </c>
      <c r="P173" s="51">
        <v>4337669</v>
      </c>
    </row>
    <row r="174" spans="1:16" ht="12.75">
      <c r="A174" s="48">
        <v>6</v>
      </c>
      <c r="B174" s="48">
        <v>8</v>
      </c>
      <c r="C174" s="48">
        <v>13</v>
      </c>
      <c r="D174" s="42">
        <v>2</v>
      </c>
      <c r="E174" s="49"/>
      <c r="F174" s="50" t="s">
        <v>86</v>
      </c>
      <c r="G174" s="60" t="s">
        <v>236</v>
      </c>
      <c r="H174" s="51">
        <v>9873307.7</v>
      </c>
      <c r="I174" s="51">
        <v>8652509.77</v>
      </c>
      <c r="J174" s="51">
        <v>4470222.61</v>
      </c>
      <c r="K174" s="51">
        <v>91267.5</v>
      </c>
      <c r="L174" s="51">
        <v>200000</v>
      </c>
      <c r="M174" s="51">
        <v>0</v>
      </c>
      <c r="N174" s="51">
        <v>3891019.66</v>
      </c>
      <c r="O174" s="51">
        <v>1220797.93</v>
      </c>
      <c r="P174" s="51">
        <v>1220797.93</v>
      </c>
    </row>
    <row r="175" spans="1:16" ht="12.75">
      <c r="A175" s="48">
        <v>6</v>
      </c>
      <c r="B175" s="48">
        <v>14</v>
      </c>
      <c r="C175" s="48">
        <v>10</v>
      </c>
      <c r="D175" s="42">
        <v>2</v>
      </c>
      <c r="E175" s="49"/>
      <c r="F175" s="50" t="s">
        <v>86</v>
      </c>
      <c r="G175" s="60" t="s">
        <v>237</v>
      </c>
      <c r="H175" s="51">
        <v>13953712.03</v>
      </c>
      <c r="I175" s="51">
        <v>12261664.93</v>
      </c>
      <c r="J175" s="51">
        <v>6635246.75</v>
      </c>
      <c r="K175" s="51">
        <v>650000</v>
      </c>
      <c r="L175" s="51">
        <v>300000</v>
      </c>
      <c r="M175" s="51">
        <v>0</v>
      </c>
      <c r="N175" s="51">
        <v>4676418.18</v>
      </c>
      <c r="O175" s="51">
        <v>1692047.1</v>
      </c>
      <c r="P175" s="51">
        <v>1692047.1</v>
      </c>
    </row>
    <row r="176" spans="1:16" ht="12.75">
      <c r="A176" s="48">
        <v>6</v>
      </c>
      <c r="B176" s="48">
        <v>4</v>
      </c>
      <c r="C176" s="48">
        <v>8</v>
      </c>
      <c r="D176" s="42">
        <v>2</v>
      </c>
      <c r="E176" s="49"/>
      <c r="F176" s="50" t="s">
        <v>86</v>
      </c>
      <c r="G176" s="60" t="s">
        <v>238</v>
      </c>
      <c r="H176" s="51">
        <v>29675930.79</v>
      </c>
      <c r="I176" s="51">
        <v>24172124.79</v>
      </c>
      <c r="J176" s="51">
        <v>9650218.13</v>
      </c>
      <c r="K176" s="51">
        <v>4589044</v>
      </c>
      <c r="L176" s="51">
        <v>480000</v>
      </c>
      <c r="M176" s="51">
        <v>0</v>
      </c>
      <c r="N176" s="51">
        <v>9452862.66</v>
      </c>
      <c r="O176" s="51">
        <v>5503806</v>
      </c>
      <c r="P176" s="51">
        <v>5503806</v>
      </c>
    </row>
    <row r="177" spans="1:16" ht="12.75">
      <c r="A177" s="48">
        <v>6</v>
      </c>
      <c r="B177" s="48">
        <v>3</v>
      </c>
      <c r="C177" s="48">
        <v>12</v>
      </c>
      <c r="D177" s="42">
        <v>2</v>
      </c>
      <c r="E177" s="49"/>
      <c r="F177" s="50" t="s">
        <v>86</v>
      </c>
      <c r="G177" s="60" t="s">
        <v>239</v>
      </c>
      <c r="H177" s="51">
        <v>21757438.43</v>
      </c>
      <c r="I177" s="51">
        <v>15916181.43</v>
      </c>
      <c r="J177" s="51">
        <v>8182936.65</v>
      </c>
      <c r="K177" s="51">
        <v>297136</v>
      </c>
      <c r="L177" s="51">
        <v>340000</v>
      </c>
      <c r="M177" s="51">
        <v>0</v>
      </c>
      <c r="N177" s="51">
        <v>7096108.78</v>
      </c>
      <c r="O177" s="51">
        <v>5841257</v>
      </c>
      <c r="P177" s="51">
        <v>5841257</v>
      </c>
    </row>
    <row r="178" spans="1:16" ht="12.75">
      <c r="A178" s="48">
        <v>6</v>
      </c>
      <c r="B178" s="48">
        <v>7</v>
      </c>
      <c r="C178" s="48">
        <v>9</v>
      </c>
      <c r="D178" s="42">
        <v>2</v>
      </c>
      <c r="E178" s="49"/>
      <c r="F178" s="50" t="s">
        <v>86</v>
      </c>
      <c r="G178" s="60" t="s">
        <v>240</v>
      </c>
      <c r="H178" s="51">
        <v>21476644</v>
      </c>
      <c r="I178" s="51">
        <v>12699292</v>
      </c>
      <c r="J178" s="51">
        <v>6794671</v>
      </c>
      <c r="K178" s="51">
        <v>268358</v>
      </c>
      <c r="L178" s="51">
        <v>25000</v>
      </c>
      <c r="M178" s="51">
        <v>0</v>
      </c>
      <c r="N178" s="51">
        <v>5611263</v>
      </c>
      <c r="O178" s="51">
        <v>8777352</v>
      </c>
      <c r="P178" s="51">
        <v>8777352</v>
      </c>
    </row>
    <row r="179" spans="1:16" ht="12.75">
      <c r="A179" s="48">
        <v>6</v>
      </c>
      <c r="B179" s="48">
        <v>12</v>
      </c>
      <c r="C179" s="48">
        <v>7</v>
      </c>
      <c r="D179" s="42">
        <v>2</v>
      </c>
      <c r="E179" s="49"/>
      <c r="F179" s="50" t="s">
        <v>86</v>
      </c>
      <c r="G179" s="60" t="s">
        <v>241</v>
      </c>
      <c r="H179" s="51">
        <v>19681850.14</v>
      </c>
      <c r="I179" s="51">
        <v>13666531.49</v>
      </c>
      <c r="J179" s="51">
        <v>6791850.25</v>
      </c>
      <c r="K179" s="51">
        <v>220000</v>
      </c>
      <c r="L179" s="51">
        <v>100000</v>
      </c>
      <c r="M179" s="51">
        <v>0</v>
      </c>
      <c r="N179" s="51">
        <v>6554681.24</v>
      </c>
      <c r="O179" s="51">
        <v>6015318.65</v>
      </c>
      <c r="P179" s="51">
        <v>6015318.65</v>
      </c>
    </row>
    <row r="180" spans="1:16" ht="12.75">
      <c r="A180" s="48">
        <v>6</v>
      </c>
      <c r="B180" s="48">
        <v>1</v>
      </c>
      <c r="C180" s="48">
        <v>18</v>
      </c>
      <c r="D180" s="42">
        <v>2</v>
      </c>
      <c r="E180" s="49"/>
      <c r="F180" s="50" t="s">
        <v>86</v>
      </c>
      <c r="G180" s="60" t="s">
        <v>242</v>
      </c>
      <c r="H180" s="51">
        <v>17416447.15</v>
      </c>
      <c r="I180" s="51">
        <v>13459700.15</v>
      </c>
      <c r="J180" s="51">
        <v>5494630.4</v>
      </c>
      <c r="K180" s="51">
        <v>1561155</v>
      </c>
      <c r="L180" s="51">
        <v>452000</v>
      </c>
      <c r="M180" s="51">
        <v>0</v>
      </c>
      <c r="N180" s="51">
        <v>5951914.75</v>
      </c>
      <c r="O180" s="51">
        <v>3956747</v>
      </c>
      <c r="P180" s="51">
        <v>3956747</v>
      </c>
    </row>
    <row r="181" spans="1:16" ht="12.75">
      <c r="A181" s="48">
        <v>6</v>
      </c>
      <c r="B181" s="48">
        <v>19</v>
      </c>
      <c r="C181" s="48">
        <v>6</v>
      </c>
      <c r="D181" s="42">
        <v>2</v>
      </c>
      <c r="E181" s="49"/>
      <c r="F181" s="50" t="s">
        <v>86</v>
      </c>
      <c r="G181" s="60" t="s">
        <v>102</v>
      </c>
      <c r="H181" s="51">
        <v>18532131</v>
      </c>
      <c r="I181" s="51">
        <v>17967728</v>
      </c>
      <c r="J181" s="51">
        <v>7896917.57</v>
      </c>
      <c r="K181" s="51">
        <v>241877</v>
      </c>
      <c r="L181" s="51">
        <v>787000</v>
      </c>
      <c r="M181" s="51">
        <v>14658</v>
      </c>
      <c r="N181" s="51">
        <v>9027275.43</v>
      </c>
      <c r="O181" s="51">
        <v>564403</v>
      </c>
      <c r="P181" s="51">
        <v>564403</v>
      </c>
    </row>
    <row r="182" spans="1:16" ht="12.75">
      <c r="A182" s="48">
        <v>6</v>
      </c>
      <c r="B182" s="48">
        <v>15</v>
      </c>
      <c r="C182" s="48">
        <v>8</v>
      </c>
      <c r="D182" s="42">
        <v>2</v>
      </c>
      <c r="E182" s="49"/>
      <c r="F182" s="50" t="s">
        <v>86</v>
      </c>
      <c r="G182" s="60" t="s">
        <v>243</v>
      </c>
      <c r="H182" s="51">
        <v>23826824.21</v>
      </c>
      <c r="I182" s="51">
        <v>16902504.1</v>
      </c>
      <c r="J182" s="51">
        <v>9236003.71</v>
      </c>
      <c r="K182" s="51">
        <v>96000</v>
      </c>
      <c r="L182" s="51">
        <v>15000</v>
      </c>
      <c r="M182" s="51">
        <v>20560</v>
      </c>
      <c r="N182" s="51">
        <v>7534940.39</v>
      </c>
      <c r="O182" s="51">
        <v>6924320.11</v>
      </c>
      <c r="P182" s="51">
        <v>6924320.11</v>
      </c>
    </row>
    <row r="183" spans="1:16" ht="12.75">
      <c r="A183" s="48">
        <v>6</v>
      </c>
      <c r="B183" s="48">
        <v>9</v>
      </c>
      <c r="C183" s="48">
        <v>13</v>
      </c>
      <c r="D183" s="42">
        <v>2</v>
      </c>
      <c r="E183" s="49"/>
      <c r="F183" s="50" t="s">
        <v>86</v>
      </c>
      <c r="G183" s="60" t="s">
        <v>244</v>
      </c>
      <c r="H183" s="51">
        <v>20565126.15</v>
      </c>
      <c r="I183" s="51">
        <v>15472326.15</v>
      </c>
      <c r="J183" s="51">
        <v>6944772.83</v>
      </c>
      <c r="K183" s="51">
        <v>1280403.08</v>
      </c>
      <c r="L183" s="51">
        <v>350000</v>
      </c>
      <c r="M183" s="51">
        <v>0</v>
      </c>
      <c r="N183" s="51">
        <v>6897150.24</v>
      </c>
      <c r="O183" s="51">
        <v>5092800</v>
      </c>
      <c r="P183" s="51">
        <v>5092800</v>
      </c>
    </row>
    <row r="184" spans="1:16" ht="12.75">
      <c r="A184" s="48">
        <v>6</v>
      </c>
      <c r="B184" s="48">
        <v>11</v>
      </c>
      <c r="C184" s="48">
        <v>10</v>
      </c>
      <c r="D184" s="42">
        <v>2</v>
      </c>
      <c r="E184" s="49"/>
      <c r="F184" s="50" t="s">
        <v>86</v>
      </c>
      <c r="G184" s="60" t="s">
        <v>245</v>
      </c>
      <c r="H184" s="51">
        <v>23045472.49</v>
      </c>
      <c r="I184" s="51">
        <v>20214585.84</v>
      </c>
      <c r="J184" s="51">
        <v>10012723.11</v>
      </c>
      <c r="K184" s="51">
        <v>1092507.89</v>
      </c>
      <c r="L184" s="51">
        <v>290000</v>
      </c>
      <c r="M184" s="51">
        <v>28054.67</v>
      </c>
      <c r="N184" s="51">
        <v>8791300.17</v>
      </c>
      <c r="O184" s="51">
        <v>2830886.65</v>
      </c>
      <c r="P184" s="51">
        <v>2830886.65</v>
      </c>
    </row>
    <row r="185" spans="1:16" ht="12.75">
      <c r="A185" s="48">
        <v>6</v>
      </c>
      <c r="B185" s="48">
        <v>3</v>
      </c>
      <c r="C185" s="48">
        <v>13</v>
      </c>
      <c r="D185" s="42">
        <v>2</v>
      </c>
      <c r="E185" s="49"/>
      <c r="F185" s="50" t="s">
        <v>86</v>
      </c>
      <c r="G185" s="60" t="s">
        <v>246</v>
      </c>
      <c r="H185" s="51">
        <v>13675641.04</v>
      </c>
      <c r="I185" s="51">
        <v>9599941.92</v>
      </c>
      <c r="J185" s="51">
        <v>3924060.03</v>
      </c>
      <c r="K185" s="51">
        <v>644690</v>
      </c>
      <c r="L185" s="51">
        <v>276000</v>
      </c>
      <c r="M185" s="51">
        <v>0</v>
      </c>
      <c r="N185" s="51">
        <v>4755191.89</v>
      </c>
      <c r="O185" s="51">
        <v>4075699.12</v>
      </c>
      <c r="P185" s="51">
        <v>4075699.12</v>
      </c>
    </row>
    <row r="186" spans="1:16" ht="12.75">
      <c r="A186" s="48">
        <v>6</v>
      </c>
      <c r="B186" s="48">
        <v>11</v>
      </c>
      <c r="C186" s="48">
        <v>11</v>
      </c>
      <c r="D186" s="42">
        <v>2</v>
      </c>
      <c r="E186" s="49"/>
      <c r="F186" s="50" t="s">
        <v>86</v>
      </c>
      <c r="G186" s="60" t="s">
        <v>247</v>
      </c>
      <c r="H186" s="51">
        <v>17445609.32</v>
      </c>
      <c r="I186" s="51">
        <v>12023482.86</v>
      </c>
      <c r="J186" s="51">
        <v>6514327.24</v>
      </c>
      <c r="K186" s="51">
        <v>292000</v>
      </c>
      <c r="L186" s="51">
        <v>50000</v>
      </c>
      <c r="M186" s="51">
        <v>0</v>
      </c>
      <c r="N186" s="51">
        <v>5167155.62</v>
      </c>
      <c r="O186" s="51">
        <v>5422126.46</v>
      </c>
      <c r="P186" s="51">
        <v>5422126.46</v>
      </c>
    </row>
    <row r="187" spans="1:16" ht="12.75">
      <c r="A187" s="48">
        <v>6</v>
      </c>
      <c r="B187" s="48">
        <v>19</v>
      </c>
      <c r="C187" s="48">
        <v>7</v>
      </c>
      <c r="D187" s="42">
        <v>2</v>
      </c>
      <c r="E187" s="49"/>
      <c r="F187" s="50" t="s">
        <v>86</v>
      </c>
      <c r="G187" s="60" t="s">
        <v>248</v>
      </c>
      <c r="H187" s="51">
        <v>24378823.76</v>
      </c>
      <c r="I187" s="51">
        <v>11766207.16</v>
      </c>
      <c r="J187" s="51">
        <v>5350455.28</v>
      </c>
      <c r="K187" s="51">
        <v>69191</v>
      </c>
      <c r="L187" s="51">
        <v>150299</v>
      </c>
      <c r="M187" s="51">
        <v>0</v>
      </c>
      <c r="N187" s="51">
        <v>6196261.88</v>
      </c>
      <c r="O187" s="51">
        <v>12612616.6</v>
      </c>
      <c r="P187" s="51">
        <v>12612616.6</v>
      </c>
    </row>
    <row r="188" spans="1:16" ht="12.75">
      <c r="A188" s="48">
        <v>6</v>
      </c>
      <c r="B188" s="48">
        <v>9</v>
      </c>
      <c r="C188" s="48">
        <v>14</v>
      </c>
      <c r="D188" s="42">
        <v>2</v>
      </c>
      <c r="E188" s="49"/>
      <c r="F188" s="50" t="s">
        <v>86</v>
      </c>
      <c r="G188" s="60" t="s">
        <v>249</v>
      </c>
      <c r="H188" s="51">
        <v>33917574.93</v>
      </c>
      <c r="I188" s="51">
        <v>28074171.92</v>
      </c>
      <c r="J188" s="51">
        <v>12018224.32</v>
      </c>
      <c r="K188" s="51">
        <v>1307051.09</v>
      </c>
      <c r="L188" s="51">
        <v>850000</v>
      </c>
      <c r="M188" s="51">
        <v>0</v>
      </c>
      <c r="N188" s="51">
        <v>13898896.51</v>
      </c>
      <c r="O188" s="51">
        <v>5843403.01</v>
      </c>
      <c r="P188" s="51">
        <v>5843403.01</v>
      </c>
    </row>
    <row r="189" spans="1:16" ht="12.75">
      <c r="A189" s="48">
        <v>6</v>
      </c>
      <c r="B189" s="48">
        <v>19</v>
      </c>
      <c r="C189" s="48">
        <v>8</v>
      </c>
      <c r="D189" s="42">
        <v>2</v>
      </c>
      <c r="E189" s="49"/>
      <c r="F189" s="50" t="s">
        <v>86</v>
      </c>
      <c r="G189" s="60" t="s">
        <v>250</v>
      </c>
      <c r="H189" s="51">
        <v>10790178.21</v>
      </c>
      <c r="I189" s="51">
        <v>9027833.33</v>
      </c>
      <c r="J189" s="51">
        <v>4065883.76</v>
      </c>
      <c r="K189" s="51">
        <v>92803</v>
      </c>
      <c r="L189" s="51">
        <v>71000</v>
      </c>
      <c r="M189" s="51">
        <v>6684</v>
      </c>
      <c r="N189" s="51">
        <v>4791462.57</v>
      </c>
      <c r="O189" s="51">
        <v>1762344.88</v>
      </c>
      <c r="P189" s="51">
        <v>1762344.88</v>
      </c>
    </row>
    <row r="190" spans="1:16" ht="12.75">
      <c r="A190" s="48">
        <v>6</v>
      </c>
      <c r="B190" s="48">
        <v>9</v>
      </c>
      <c r="C190" s="48">
        <v>15</v>
      </c>
      <c r="D190" s="42">
        <v>2</v>
      </c>
      <c r="E190" s="49"/>
      <c r="F190" s="50" t="s">
        <v>86</v>
      </c>
      <c r="G190" s="60" t="s">
        <v>251</v>
      </c>
      <c r="H190" s="51">
        <v>13769955.59</v>
      </c>
      <c r="I190" s="51">
        <v>12049049.62</v>
      </c>
      <c r="J190" s="51">
        <v>5850815.31</v>
      </c>
      <c r="K190" s="51">
        <v>266000</v>
      </c>
      <c r="L190" s="51">
        <v>190000</v>
      </c>
      <c r="M190" s="51">
        <v>0</v>
      </c>
      <c r="N190" s="51">
        <v>5742234.31</v>
      </c>
      <c r="O190" s="51">
        <v>1720905.97</v>
      </c>
      <c r="P190" s="51">
        <v>1720905.97</v>
      </c>
    </row>
    <row r="191" spans="1:16" ht="12.75">
      <c r="A191" s="48">
        <v>6</v>
      </c>
      <c r="B191" s="48">
        <v>9</v>
      </c>
      <c r="C191" s="48">
        <v>16</v>
      </c>
      <c r="D191" s="42">
        <v>2</v>
      </c>
      <c r="E191" s="49"/>
      <c r="F191" s="50" t="s">
        <v>86</v>
      </c>
      <c r="G191" s="60" t="s">
        <v>252</v>
      </c>
      <c r="H191" s="51">
        <v>8462458.58</v>
      </c>
      <c r="I191" s="51">
        <v>7106382.14</v>
      </c>
      <c r="J191" s="51">
        <v>3412480.79</v>
      </c>
      <c r="K191" s="51">
        <v>99900</v>
      </c>
      <c r="L191" s="51">
        <v>140000</v>
      </c>
      <c r="M191" s="51">
        <v>0</v>
      </c>
      <c r="N191" s="51">
        <v>3454001.35</v>
      </c>
      <c r="O191" s="51">
        <v>1356076.44</v>
      </c>
      <c r="P191" s="51">
        <v>1356076.44</v>
      </c>
    </row>
    <row r="192" spans="1:16" ht="12.75">
      <c r="A192" s="48">
        <v>6</v>
      </c>
      <c r="B192" s="48">
        <v>7</v>
      </c>
      <c r="C192" s="48">
        <v>10</v>
      </c>
      <c r="D192" s="42">
        <v>2</v>
      </c>
      <c r="E192" s="49"/>
      <c r="F192" s="50" t="s">
        <v>86</v>
      </c>
      <c r="G192" s="60" t="s">
        <v>253</v>
      </c>
      <c r="H192" s="51">
        <v>25467901.45</v>
      </c>
      <c r="I192" s="51">
        <v>17337923.45</v>
      </c>
      <c r="J192" s="51">
        <v>8288061.56</v>
      </c>
      <c r="K192" s="51">
        <v>632000</v>
      </c>
      <c r="L192" s="51">
        <v>540000</v>
      </c>
      <c r="M192" s="51">
        <v>0</v>
      </c>
      <c r="N192" s="51">
        <v>7877861.89</v>
      </c>
      <c r="O192" s="51">
        <v>8129978</v>
      </c>
      <c r="P192" s="51">
        <v>8129978</v>
      </c>
    </row>
    <row r="193" spans="1:16" ht="12.75">
      <c r="A193" s="48">
        <v>6</v>
      </c>
      <c r="B193" s="48">
        <v>1</v>
      </c>
      <c r="C193" s="48">
        <v>19</v>
      </c>
      <c r="D193" s="42">
        <v>2</v>
      </c>
      <c r="E193" s="49"/>
      <c r="F193" s="50" t="s">
        <v>86</v>
      </c>
      <c r="G193" s="60" t="s">
        <v>254</v>
      </c>
      <c r="H193" s="51">
        <v>14277753</v>
      </c>
      <c r="I193" s="51">
        <v>12526785</v>
      </c>
      <c r="J193" s="51">
        <v>5588814</v>
      </c>
      <c r="K193" s="51">
        <v>1416775</v>
      </c>
      <c r="L193" s="51">
        <v>170000</v>
      </c>
      <c r="M193" s="51">
        <v>0</v>
      </c>
      <c r="N193" s="51">
        <v>5351196</v>
      </c>
      <c r="O193" s="51">
        <v>1750968</v>
      </c>
      <c r="P193" s="51">
        <v>1750968</v>
      </c>
    </row>
    <row r="194" spans="1:16" ht="12.75">
      <c r="A194" s="48">
        <v>6</v>
      </c>
      <c r="B194" s="48">
        <v>20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51319332.19</v>
      </c>
      <c r="I194" s="51">
        <v>46071340.86</v>
      </c>
      <c r="J194" s="51">
        <v>19714494.84</v>
      </c>
      <c r="K194" s="51">
        <v>3797264.7</v>
      </c>
      <c r="L194" s="51">
        <v>1100000</v>
      </c>
      <c r="M194" s="51">
        <v>0</v>
      </c>
      <c r="N194" s="51">
        <v>21459581.32</v>
      </c>
      <c r="O194" s="51">
        <v>5247991.33</v>
      </c>
      <c r="P194" s="51">
        <v>5247991.33</v>
      </c>
    </row>
    <row r="195" spans="1:16" ht="12.75">
      <c r="A195" s="48">
        <v>6</v>
      </c>
      <c r="B195" s="48">
        <v>3</v>
      </c>
      <c r="C195" s="48">
        <v>14</v>
      </c>
      <c r="D195" s="42">
        <v>2</v>
      </c>
      <c r="E195" s="49"/>
      <c r="F195" s="50" t="s">
        <v>86</v>
      </c>
      <c r="G195" s="60" t="s">
        <v>256</v>
      </c>
      <c r="H195" s="51">
        <v>14049003</v>
      </c>
      <c r="I195" s="51">
        <v>10506000.87</v>
      </c>
      <c r="J195" s="51">
        <v>4913643.09</v>
      </c>
      <c r="K195" s="51">
        <v>213406.15</v>
      </c>
      <c r="L195" s="51">
        <v>245398</v>
      </c>
      <c r="M195" s="51">
        <v>0</v>
      </c>
      <c r="N195" s="51">
        <v>5133553.63</v>
      </c>
      <c r="O195" s="51">
        <v>3543002.13</v>
      </c>
      <c r="P195" s="51">
        <v>3543002.13</v>
      </c>
    </row>
    <row r="196" spans="1:16" ht="12.75">
      <c r="A196" s="48">
        <v>6</v>
      </c>
      <c r="B196" s="48">
        <v>6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15363201.59</v>
      </c>
      <c r="I196" s="51">
        <v>13126001.59</v>
      </c>
      <c r="J196" s="51">
        <v>6921802.73</v>
      </c>
      <c r="K196" s="51">
        <v>563600</v>
      </c>
      <c r="L196" s="51">
        <v>205926</v>
      </c>
      <c r="M196" s="51">
        <v>0</v>
      </c>
      <c r="N196" s="51">
        <v>5434672.86</v>
      </c>
      <c r="O196" s="51">
        <v>2237200</v>
      </c>
      <c r="P196" s="51">
        <v>2237200</v>
      </c>
    </row>
    <row r="197" spans="1:16" ht="12.75">
      <c r="A197" s="48">
        <v>6</v>
      </c>
      <c r="B197" s="48">
        <v>14</v>
      </c>
      <c r="C197" s="48">
        <v>11</v>
      </c>
      <c r="D197" s="42">
        <v>2</v>
      </c>
      <c r="E197" s="49"/>
      <c r="F197" s="50" t="s">
        <v>86</v>
      </c>
      <c r="G197" s="60" t="s">
        <v>258</v>
      </c>
      <c r="H197" s="51">
        <v>24212059.43</v>
      </c>
      <c r="I197" s="51">
        <v>16377271.07</v>
      </c>
      <c r="J197" s="51">
        <v>8619814.95</v>
      </c>
      <c r="K197" s="51">
        <v>397633</v>
      </c>
      <c r="L197" s="51">
        <v>800000</v>
      </c>
      <c r="M197" s="51">
        <v>0</v>
      </c>
      <c r="N197" s="51">
        <v>6559823.12</v>
      </c>
      <c r="O197" s="51">
        <v>7834788.36</v>
      </c>
      <c r="P197" s="51">
        <v>7432186.36</v>
      </c>
    </row>
    <row r="198" spans="1:16" ht="12.75">
      <c r="A198" s="48">
        <v>6</v>
      </c>
      <c r="B198" s="48">
        <v>7</v>
      </c>
      <c r="C198" s="48">
        <v>2</v>
      </c>
      <c r="D198" s="42">
        <v>3</v>
      </c>
      <c r="E198" s="49"/>
      <c r="F198" s="50" t="s">
        <v>86</v>
      </c>
      <c r="G198" s="60" t="s">
        <v>259</v>
      </c>
      <c r="H198" s="51">
        <v>26930015</v>
      </c>
      <c r="I198" s="51">
        <v>22701536.35</v>
      </c>
      <c r="J198" s="51">
        <v>10800716.16</v>
      </c>
      <c r="K198" s="51">
        <v>1892000</v>
      </c>
      <c r="L198" s="51">
        <v>390000</v>
      </c>
      <c r="M198" s="51">
        <v>0</v>
      </c>
      <c r="N198" s="51">
        <v>9618820.19</v>
      </c>
      <c r="O198" s="51">
        <v>4228478.65</v>
      </c>
      <c r="P198" s="51">
        <v>4228478.65</v>
      </c>
    </row>
    <row r="199" spans="1:16" ht="12.75">
      <c r="A199" s="48">
        <v>6</v>
      </c>
      <c r="B199" s="48">
        <v>9</v>
      </c>
      <c r="C199" s="48">
        <v>1</v>
      </c>
      <c r="D199" s="42">
        <v>3</v>
      </c>
      <c r="E199" s="49"/>
      <c r="F199" s="50" t="s">
        <v>86</v>
      </c>
      <c r="G199" s="60" t="s">
        <v>260</v>
      </c>
      <c r="H199" s="51">
        <v>36607846.38</v>
      </c>
      <c r="I199" s="51">
        <v>31809617.55</v>
      </c>
      <c r="J199" s="51">
        <v>15177878.76</v>
      </c>
      <c r="K199" s="51">
        <v>2425000</v>
      </c>
      <c r="L199" s="51">
        <v>832500</v>
      </c>
      <c r="M199" s="51">
        <v>0</v>
      </c>
      <c r="N199" s="51">
        <v>13374238.79</v>
      </c>
      <c r="O199" s="51">
        <v>4798228.83</v>
      </c>
      <c r="P199" s="51">
        <v>4798228.83</v>
      </c>
    </row>
    <row r="200" spans="1:16" ht="12.75">
      <c r="A200" s="48">
        <v>6</v>
      </c>
      <c r="B200" s="48">
        <v>9</v>
      </c>
      <c r="C200" s="48">
        <v>3</v>
      </c>
      <c r="D200" s="42">
        <v>3</v>
      </c>
      <c r="E200" s="49"/>
      <c r="F200" s="50" t="s">
        <v>86</v>
      </c>
      <c r="G200" s="60" t="s">
        <v>261</v>
      </c>
      <c r="H200" s="51">
        <v>29743549.47</v>
      </c>
      <c r="I200" s="51">
        <v>24803630.28</v>
      </c>
      <c r="J200" s="51">
        <v>12165855.48</v>
      </c>
      <c r="K200" s="51">
        <v>1737695</v>
      </c>
      <c r="L200" s="51">
        <v>393751.81</v>
      </c>
      <c r="M200" s="51">
        <v>0</v>
      </c>
      <c r="N200" s="51">
        <v>10506327.99</v>
      </c>
      <c r="O200" s="51">
        <v>4939919.19</v>
      </c>
      <c r="P200" s="51">
        <v>4689919.19</v>
      </c>
    </row>
    <row r="201" spans="1:16" ht="12.75">
      <c r="A201" s="48">
        <v>6</v>
      </c>
      <c r="B201" s="48">
        <v>2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20555082.04</v>
      </c>
      <c r="I201" s="51">
        <v>15540325.04</v>
      </c>
      <c r="J201" s="51">
        <v>7367575.76</v>
      </c>
      <c r="K201" s="51">
        <v>1412137</v>
      </c>
      <c r="L201" s="51">
        <v>200000</v>
      </c>
      <c r="M201" s="51">
        <v>0</v>
      </c>
      <c r="N201" s="51">
        <v>6560612.28</v>
      </c>
      <c r="O201" s="51">
        <v>5014757</v>
      </c>
      <c r="P201" s="51">
        <v>5014757</v>
      </c>
    </row>
    <row r="202" spans="1:16" ht="12.75">
      <c r="A202" s="48">
        <v>6</v>
      </c>
      <c r="B202" s="48">
        <v>5</v>
      </c>
      <c r="C202" s="48">
        <v>5</v>
      </c>
      <c r="D202" s="42">
        <v>3</v>
      </c>
      <c r="E202" s="49"/>
      <c r="F202" s="50" t="s">
        <v>86</v>
      </c>
      <c r="G202" s="60" t="s">
        <v>263</v>
      </c>
      <c r="H202" s="51">
        <v>56551052.9</v>
      </c>
      <c r="I202" s="51">
        <v>36126164.4</v>
      </c>
      <c r="J202" s="51">
        <v>17020969.67</v>
      </c>
      <c r="K202" s="51">
        <v>2740508.36</v>
      </c>
      <c r="L202" s="51">
        <v>399218.97</v>
      </c>
      <c r="M202" s="51">
        <v>50781.03</v>
      </c>
      <c r="N202" s="51">
        <v>15914686.37</v>
      </c>
      <c r="O202" s="51">
        <v>20424888.5</v>
      </c>
      <c r="P202" s="51">
        <v>20284888.5</v>
      </c>
    </row>
    <row r="203" spans="1:16" ht="12.75">
      <c r="A203" s="48">
        <v>6</v>
      </c>
      <c r="B203" s="48">
        <v>2</v>
      </c>
      <c r="C203" s="48">
        <v>7</v>
      </c>
      <c r="D203" s="42">
        <v>3</v>
      </c>
      <c r="E203" s="49"/>
      <c r="F203" s="50" t="s">
        <v>86</v>
      </c>
      <c r="G203" s="60" t="s">
        <v>264</v>
      </c>
      <c r="H203" s="51">
        <v>24062676.87</v>
      </c>
      <c r="I203" s="51">
        <v>19104614.66</v>
      </c>
      <c r="J203" s="51">
        <v>8521959.04</v>
      </c>
      <c r="K203" s="51">
        <v>1793000</v>
      </c>
      <c r="L203" s="51">
        <v>520000</v>
      </c>
      <c r="M203" s="51">
        <v>0</v>
      </c>
      <c r="N203" s="51">
        <v>8269655.62</v>
      </c>
      <c r="O203" s="51">
        <v>4958062.21</v>
      </c>
      <c r="P203" s="51">
        <v>4958062.21</v>
      </c>
    </row>
    <row r="204" spans="1:16" ht="12.75">
      <c r="A204" s="48">
        <v>6</v>
      </c>
      <c r="B204" s="48">
        <v>14</v>
      </c>
      <c r="C204" s="48">
        <v>4</v>
      </c>
      <c r="D204" s="42">
        <v>3</v>
      </c>
      <c r="E204" s="49"/>
      <c r="F204" s="50" t="s">
        <v>86</v>
      </c>
      <c r="G204" s="60" t="s">
        <v>265</v>
      </c>
      <c r="H204" s="51">
        <v>31759123.91</v>
      </c>
      <c r="I204" s="51">
        <v>20156443.91</v>
      </c>
      <c r="J204" s="51">
        <v>8323689</v>
      </c>
      <c r="K204" s="51">
        <v>1031950</v>
      </c>
      <c r="L204" s="51">
        <v>450000</v>
      </c>
      <c r="M204" s="51">
        <v>0</v>
      </c>
      <c r="N204" s="51">
        <v>10350804.91</v>
      </c>
      <c r="O204" s="51">
        <v>11602680</v>
      </c>
      <c r="P204" s="51">
        <v>11602680</v>
      </c>
    </row>
    <row r="205" spans="1:16" ht="12.75">
      <c r="A205" s="48">
        <v>6</v>
      </c>
      <c r="B205" s="48">
        <v>8</v>
      </c>
      <c r="C205" s="48">
        <v>6</v>
      </c>
      <c r="D205" s="42">
        <v>3</v>
      </c>
      <c r="E205" s="49"/>
      <c r="F205" s="50" t="s">
        <v>86</v>
      </c>
      <c r="G205" s="60" t="s">
        <v>266</v>
      </c>
      <c r="H205" s="51">
        <v>31937213</v>
      </c>
      <c r="I205" s="51">
        <v>18712103</v>
      </c>
      <c r="J205" s="51">
        <v>6788406</v>
      </c>
      <c r="K205" s="51">
        <v>1645000</v>
      </c>
      <c r="L205" s="51">
        <v>330376</v>
      </c>
      <c r="M205" s="51">
        <v>19481</v>
      </c>
      <c r="N205" s="51">
        <v>9928840</v>
      </c>
      <c r="O205" s="51">
        <v>13225110</v>
      </c>
      <c r="P205" s="51">
        <v>13225110</v>
      </c>
    </row>
    <row r="206" spans="1:16" ht="12.75">
      <c r="A206" s="48">
        <v>6</v>
      </c>
      <c r="B206" s="48">
        <v>20</v>
      </c>
      <c r="C206" s="48">
        <v>4</v>
      </c>
      <c r="D206" s="42">
        <v>3</v>
      </c>
      <c r="E206" s="49"/>
      <c r="F206" s="50" t="s">
        <v>86</v>
      </c>
      <c r="G206" s="60" t="s">
        <v>267</v>
      </c>
      <c r="H206" s="51">
        <v>28520653.54</v>
      </c>
      <c r="I206" s="51">
        <v>21055799.54</v>
      </c>
      <c r="J206" s="51">
        <v>10561382</v>
      </c>
      <c r="K206" s="51">
        <v>916380</v>
      </c>
      <c r="L206" s="51">
        <v>677000</v>
      </c>
      <c r="M206" s="51">
        <v>0</v>
      </c>
      <c r="N206" s="51">
        <v>8901037.54</v>
      </c>
      <c r="O206" s="51">
        <v>7464854</v>
      </c>
      <c r="P206" s="51">
        <v>7464854</v>
      </c>
    </row>
    <row r="207" spans="1:16" ht="12.75">
      <c r="A207" s="48">
        <v>6</v>
      </c>
      <c r="B207" s="48">
        <v>18</v>
      </c>
      <c r="C207" s="48">
        <v>6</v>
      </c>
      <c r="D207" s="42">
        <v>3</v>
      </c>
      <c r="E207" s="49"/>
      <c r="F207" s="50" t="s">
        <v>86</v>
      </c>
      <c r="G207" s="60" t="s">
        <v>268</v>
      </c>
      <c r="H207" s="51">
        <v>25031303.54</v>
      </c>
      <c r="I207" s="51">
        <v>19330503.54</v>
      </c>
      <c r="J207" s="51">
        <v>10590201.76</v>
      </c>
      <c r="K207" s="51">
        <v>403633.8</v>
      </c>
      <c r="L207" s="51">
        <v>884774</v>
      </c>
      <c r="M207" s="51">
        <v>0</v>
      </c>
      <c r="N207" s="51">
        <v>7451893.98</v>
      </c>
      <c r="O207" s="51">
        <v>5700800</v>
      </c>
      <c r="P207" s="51">
        <v>5700800</v>
      </c>
    </row>
    <row r="208" spans="1:16" ht="12.75">
      <c r="A208" s="48">
        <v>6</v>
      </c>
      <c r="B208" s="48">
        <v>10</v>
      </c>
      <c r="C208" s="48">
        <v>3</v>
      </c>
      <c r="D208" s="42">
        <v>3</v>
      </c>
      <c r="E208" s="49"/>
      <c r="F208" s="50" t="s">
        <v>86</v>
      </c>
      <c r="G208" s="60" t="s">
        <v>269</v>
      </c>
      <c r="H208" s="51">
        <v>60006816.75</v>
      </c>
      <c r="I208" s="51">
        <v>52302806.75</v>
      </c>
      <c r="J208" s="51">
        <v>30063844.52</v>
      </c>
      <c r="K208" s="51">
        <v>3509293</v>
      </c>
      <c r="L208" s="51">
        <v>899000</v>
      </c>
      <c r="M208" s="51">
        <v>5000</v>
      </c>
      <c r="N208" s="51">
        <v>17825669.23</v>
      </c>
      <c r="O208" s="51">
        <v>7704010</v>
      </c>
      <c r="P208" s="51">
        <v>7704010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46333519.72</v>
      </c>
      <c r="I209" s="51">
        <v>27093062.72</v>
      </c>
      <c r="J209" s="51">
        <v>15020447.29</v>
      </c>
      <c r="K209" s="51">
        <v>943858</v>
      </c>
      <c r="L209" s="51">
        <v>163640</v>
      </c>
      <c r="M209" s="51">
        <v>0</v>
      </c>
      <c r="N209" s="51">
        <v>10965117.43</v>
      </c>
      <c r="O209" s="51">
        <v>19240457</v>
      </c>
      <c r="P209" s="51">
        <v>19240457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52806675.21</v>
      </c>
      <c r="I210" s="51">
        <v>41440728.21</v>
      </c>
      <c r="J210" s="51">
        <v>19948460</v>
      </c>
      <c r="K210" s="51">
        <v>2227000</v>
      </c>
      <c r="L210" s="51">
        <v>580000</v>
      </c>
      <c r="M210" s="51">
        <v>0</v>
      </c>
      <c r="N210" s="51">
        <v>18685268.21</v>
      </c>
      <c r="O210" s="51">
        <v>11365947</v>
      </c>
      <c r="P210" s="51">
        <v>11365947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15733813</v>
      </c>
      <c r="I211" s="51">
        <v>12941985</v>
      </c>
      <c r="J211" s="51">
        <v>6308065</v>
      </c>
      <c r="K211" s="51">
        <v>794669</v>
      </c>
      <c r="L211" s="51">
        <v>264000</v>
      </c>
      <c r="M211" s="51">
        <v>0</v>
      </c>
      <c r="N211" s="51">
        <v>5575251</v>
      </c>
      <c r="O211" s="51">
        <v>2791828</v>
      </c>
      <c r="P211" s="51">
        <v>2791828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41030635.47</v>
      </c>
      <c r="I212" s="51">
        <v>36069845.1</v>
      </c>
      <c r="J212" s="51">
        <v>18276629.4</v>
      </c>
      <c r="K212" s="51">
        <v>1482074.17</v>
      </c>
      <c r="L212" s="51">
        <v>750000</v>
      </c>
      <c r="M212" s="51">
        <v>0</v>
      </c>
      <c r="N212" s="51">
        <v>15561141.53</v>
      </c>
      <c r="O212" s="51">
        <v>4960790.37</v>
      </c>
      <c r="P212" s="51">
        <v>4960790.37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33314872.01</v>
      </c>
      <c r="I213" s="51">
        <v>28279730.06</v>
      </c>
      <c r="J213" s="51">
        <v>11056384.89</v>
      </c>
      <c r="K213" s="51">
        <v>1541706</v>
      </c>
      <c r="L213" s="51">
        <v>300000</v>
      </c>
      <c r="M213" s="51">
        <v>0</v>
      </c>
      <c r="N213" s="51">
        <v>15381639.17</v>
      </c>
      <c r="O213" s="51">
        <v>5035141.95</v>
      </c>
      <c r="P213" s="51">
        <v>4845327.95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36315317</v>
      </c>
      <c r="I214" s="51">
        <v>32576404</v>
      </c>
      <c r="J214" s="51">
        <v>15091689</v>
      </c>
      <c r="K214" s="51">
        <v>1925406</v>
      </c>
      <c r="L214" s="51">
        <v>650000</v>
      </c>
      <c r="M214" s="51">
        <v>0</v>
      </c>
      <c r="N214" s="51">
        <v>14909309</v>
      </c>
      <c r="O214" s="51">
        <v>3738913</v>
      </c>
      <c r="P214" s="51">
        <v>3738913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49104872.66</v>
      </c>
      <c r="I215" s="51">
        <v>47166269.27</v>
      </c>
      <c r="J215" s="51">
        <v>26429227.22</v>
      </c>
      <c r="K215" s="51">
        <v>1056600</v>
      </c>
      <c r="L215" s="51">
        <v>1500000</v>
      </c>
      <c r="M215" s="51">
        <v>0</v>
      </c>
      <c r="N215" s="51">
        <v>18180442.05</v>
      </c>
      <c r="O215" s="51">
        <v>1938603.39</v>
      </c>
      <c r="P215" s="51">
        <v>1938603.39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28857900.41</v>
      </c>
      <c r="I216" s="51">
        <v>24960001.23</v>
      </c>
      <c r="J216" s="51">
        <v>11593084.18</v>
      </c>
      <c r="K216" s="51">
        <v>2769113.12</v>
      </c>
      <c r="L216" s="51">
        <v>190000</v>
      </c>
      <c r="M216" s="51">
        <v>0</v>
      </c>
      <c r="N216" s="51">
        <v>10407803.93</v>
      </c>
      <c r="O216" s="51">
        <v>3897899.18</v>
      </c>
      <c r="P216" s="51">
        <v>3897899.18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18810634.13</v>
      </c>
      <c r="I217" s="51">
        <v>17257466.99</v>
      </c>
      <c r="J217" s="51">
        <v>9335279.77</v>
      </c>
      <c r="K217" s="51">
        <v>639815</v>
      </c>
      <c r="L217" s="51">
        <v>311000</v>
      </c>
      <c r="M217" s="51">
        <v>0</v>
      </c>
      <c r="N217" s="51">
        <v>6971372.22</v>
      </c>
      <c r="O217" s="51">
        <v>1553167.14</v>
      </c>
      <c r="P217" s="51">
        <v>1553167.14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18123349.84</v>
      </c>
      <c r="I218" s="51">
        <v>15945037.87</v>
      </c>
      <c r="J218" s="51">
        <v>8352294.9</v>
      </c>
      <c r="K218" s="51">
        <v>364691.95</v>
      </c>
      <c r="L218" s="51">
        <v>450000</v>
      </c>
      <c r="M218" s="51">
        <v>0</v>
      </c>
      <c r="N218" s="51">
        <v>6778051.02</v>
      </c>
      <c r="O218" s="51">
        <v>2178311.97</v>
      </c>
      <c r="P218" s="51">
        <v>2178311.97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26769975.89</v>
      </c>
      <c r="I219" s="51">
        <v>19452947.29</v>
      </c>
      <c r="J219" s="51">
        <v>8790596.4</v>
      </c>
      <c r="K219" s="51">
        <v>1224838</v>
      </c>
      <c r="L219" s="51">
        <v>580000</v>
      </c>
      <c r="M219" s="51">
        <v>0</v>
      </c>
      <c r="N219" s="51">
        <v>8857512.89</v>
      </c>
      <c r="O219" s="51">
        <v>7317028.6</v>
      </c>
      <c r="P219" s="51">
        <v>7317028.6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226554998</v>
      </c>
      <c r="I220" s="51">
        <v>210642145</v>
      </c>
      <c r="J220" s="51">
        <v>105632731</v>
      </c>
      <c r="K220" s="51">
        <v>27622068</v>
      </c>
      <c r="L220" s="51">
        <v>4633981</v>
      </c>
      <c r="M220" s="51">
        <v>0</v>
      </c>
      <c r="N220" s="51">
        <v>72753365</v>
      </c>
      <c r="O220" s="51">
        <v>15912853</v>
      </c>
      <c r="P220" s="51">
        <v>14412853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276476000.95</v>
      </c>
      <c r="I221" s="51">
        <v>241790459.43</v>
      </c>
      <c r="J221" s="51">
        <v>129907981.24</v>
      </c>
      <c r="K221" s="51">
        <v>21985741.15</v>
      </c>
      <c r="L221" s="51">
        <v>7880000</v>
      </c>
      <c r="M221" s="51">
        <v>63544.11</v>
      </c>
      <c r="N221" s="51">
        <v>81953192.93</v>
      </c>
      <c r="O221" s="51">
        <v>34685541.52</v>
      </c>
      <c r="P221" s="51">
        <v>27655541.52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2054891281</v>
      </c>
      <c r="I222" s="51">
        <v>1337189497</v>
      </c>
      <c r="J222" s="51">
        <v>606638516</v>
      </c>
      <c r="K222" s="51">
        <v>107867708</v>
      </c>
      <c r="L222" s="51">
        <v>46994454</v>
      </c>
      <c r="M222" s="51">
        <v>0</v>
      </c>
      <c r="N222" s="51">
        <v>575688819</v>
      </c>
      <c r="O222" s="51">
        <v>717701784</v>
      </c>
      <c r="P222" s="51">
        <v>680561784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319164674.17</v>
      </c>
      <c r="I223" s="51">
        <v>277004490.17</v>
      </c>
      <c r="J223" s="51">
        <v>128946397.85</v>
      </c>
      <c r="K223" s="51">
        <v>44483304</v>
      </c>
      <c r="L223" s="51">
        <v>4983000</v>
      </c>
      <c r="M223" s="51">
        <v>635646</v>
      </c>
      <c r="N223" s="51">
        <v>97956142.32</v>
      </c>
      <c r="O223" s="51">
        <v>42160184</v>
      </c>
      <c r="P223" s="51">
        <v>41659923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81847518.61</v>
      </c>
      <c r="I224" s="51">
        <v>76856805.53</v>
      </c>
      <c r="J224" s="51">
        <v>43879464.65</v>
      </c>
      <c r="K224" s="51">
        <v>1662244.77</v>
      </c>
      <c r="L224" s="51">
        <v>950000</v>
      </c>
      <c r="M224" s="51">
        <v>0</v>
      </c>
      <c r="N224" s="51">
        <v>30365096.11</v>
      </c>
      <c r="O224" s="51">
        <v>4990713.08</v>
      </c>
      <c r="P224" s="51">
        <v>4990713.08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99209947</v>
      </c>
      <c r="I225" s="51">
        <v>85820577</v>
      </c>
      <c r="J225" s="51">
        <v>49888451.47</v>
      </c>
      <c r="K225" s="51">
        <v>6351753.6</v>
      </c>
      <c r="L225" s="51">
        <v>1750000</v>
      </c>
      <c r="M225" s="51">
        <v>113500</v>
      </c>
      <c r="N225" s="51">
        <v>27716871.93</v>
      </c>
      <c r="O225" s="51">
        <v>13389370</v>
      </c>
      <c r="P225" s="51">
        <v>13389370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72914832.59</v>
      </c>
      <c r="I226" s="51">
        <v>52501109.35</v>
      </c>
      <c r="J226" s="51">
        <v>24766598.57</v>
      </c>
      <c r="K226" s="51">
        <v>794601</v>
      </c>
      <c r="L226" s="51">
        <v>400000</v>
      </c>
      <c r="M226" s="51">
        <v>0</v>
      </c>
      <c r="N226" s="51">
        <v>26539909.78</v>
      </c>
      <c r="O226" s="51">
        <v>20413723.24</v>
      </c>
      <c r="P226" s="51">
        <v>20413723.24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54138085.51</v>
      </c>
      <c r="I227" s="51">
        <v>48686864.51</v>
      </c>
      <c r="J227" s="51">
        <v>30664605.45</v>
      </c>
      <c r="K227" s="51">
        <v>1647204</v>
      </c>
      <c r="L227" s="51">
        <v>129600</v>
      </c>
      <c r="M227" s="51">
        <v>43266</v>
      </c>
      <c r="N227" s="51">
        <v>16202189.06</v>
      </c>
      <c r="O227" s="51">
        <v>5451221</v>
      </c>
      <c r="P227" s="51">
        <v>5451221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41431317.18</v>
      </c>
      <c r="I228" s="51">
        <v>36026146.99</v>
      </c>
      <c r="J228" s="51">
        <v>22736243.41</v>
      </c>
      <c r="K228" s="51">
        <v>144976.39</v>
      </c>
      <c r="L228" s="51">
        <v>502680.38</v>
      </c>
      <c r="M228" s="51">
        <v>210365.8</v>
      </c>
      <c r="N228" s="51">
        <v>12431881.01</v>
      </c>
      <c r="O228" s="51">
        <v>5405170.19</v>
      </c>
      <c r="P228" s="51">
        <v>5405170.19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75691707</v>
      </c>
      <c r="I229" s="51">
        <v>64360748</v>
      </c>
      <c r="J229" s="51">
        <v>39522963</v>
      </c>
      <c r="K229" s="51">
        <v>2102493</v>
      </c>
      <c r="L229" s="51">
        <v>711662</v>
      </c>
      <c r="M229" s="51">
        <v>280000</v>
      </c>
      <c r="N229" s="51">
        <v>21743630</v>
      </c>
      <c r="O229" s="51">
        <v>11330959</v>
      </c>
      <c r="P229" s="51">
        <v>11330959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91885401.97</v>
      </c>
      <c r="I230" s="51">
        <v>82497577.93</v>
      </c>
      <c r="J230" s="51">
        <v>48156479.22</v>
      </c>
      <c r="K230" s="51">
        <v>4821868</v>
      </c>
      <c r="L230" s="51">
        <v>986473</v>
      </c>
      <c r="M230" s="51">
        <v>746706</v>
      </c>
      <c r="N230" s="51">
        <v>27786051.71</v>
      </c>
      <c r="O230" s="51">
        <v>9387824.04</v>
      </c>
      <c r="P230" s="51">
        <v>9387824.04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101748320</v>
      </c>
      <c r="I231" s="51">
        <v>72353209</v>
      </c>
      <c r="J231" s="51">
        <v>39971559</v>
      </c>
      <c r="K231" s="51">
        <v>1508487</v>
      </c>
      <c r="L231" s="51">
        <v>831546</v>
      </c>
      <c r="M231" s="51">
        <v>0</v>
      </c>
      <c r="N231" s="51">
        <v>30041617</v>
      </c>
      <c r="O231" s="51">
        <v>29395111</v>
      </c>
      <c r="P231" s="51">
        <v>29395111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122907521.68</v>
      </c>
      <c r="I232" s="51">
        <v>92133031.19</v>
      </c>
      <c r="J232" s="51">
        <v>51977462.42</v>
      </c>
      <c r="K232" s="51">
        <v>2017770.83</v>
      </c>
      <c r="L232" s="51">
        <v>1869218.59</v>
      </c>
      <c r="M232" s="51">
        <v>862056.95</v>
      </c>
      <c r="N232" s="51">
        <v>35406522.4</v>
      </c>
      <c r="O232" s="51">
        <v>30774490.49</v>
      </c>
      <c r="P232" s="51">
        <v>30774490.49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59705111</v>
      </c>
      <c r="I233" s="51">
        <v>47097949</v>
      </c>
      <c r="J233" s="51">
        <v>29856432</v>
      </c>
      <c r="K233" s="51">
        <v>1136759</v>
      </c>
      <c r="L233" s="51">
        <v>605302</v>
      </c>
      <c r="M233" s="51">
        <v>0</v>
      </c>
      <c r="N233" s="51">
        <v>15499456</v>
      </c>
      <c r="O233" s="51">
        <v>12607162</v>
      </c>
      <c r="P233" s="51">
        <v>12607162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94801367.34</v>
      </c>
      <c r="I234" s="51">
        <v>86370315.02</v>
      </c>
      <c r="J234" s="51">
        <v>53086661.32</v>
      </c>
      <c r="K234" s="51">
        <v>4709414.48</v>
      </c>
      <c r="L234" s="51">
        <v>2088139</v>
      </c>
      <c r="M234" s="51">
        <v>177000</v>
      </c>
      <c r="N234" s="51">
        <v>26309100.22</v>
      </c>
      <c r="O234" s="51">
        <v>8431052.32</v>
      </c>
      <c r="P234" s="51">
        <v>8431052.32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52590989</v>
      </c>
      <c r="I235" s="51">
        <v>42610871</v>
      </c>
      <c r="J235" s="51">
        <v>22918396</v>
      </c>
      <c r="K235" s="51">
        <v>934148</v>
      </c>
      <c r="L235" s="51">
        <v>530862</v>
      </c>
      <c r="M235" s="51">
        <v>2999281</v>
      </c>
      <c r="N235" s="51">
        <v>15228184</v>
      </c>
      <c r="O235" s="51">
        <v>9980118</v>
      </c>
      <c r="P235" s="51">
        <v>9980118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37934561.3</v>
      </c>
      <c r="I236" s="51">
        <v>28891352.86</v>
      </c>
      <c r="J236" s="51">
        <v>16615259.63</v>
      </c>
      <c r="K236" s="51">
        <v>911836</v>
      </c>
      <c r="L236" s="51">
        <v>500000</v>
      </c>
      <c r="M236" s="51">
        <v>48694</v>
      </c>
      <c r="N236" s="51">
        <v>10815563.23</v>
      </c>
      <c r="O236" s="51">
        <v>9043208.44</v>
      </c>
      <c r="P236" s="51">
        <v>9043208.44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123520083.73</v>
      </c>
      <c r="I237" s="51">
        <v>109278148.73</v>
      </c>
      <c r="J237" s="51">
        <v>60896406.73</v>
      </c>
      <c r="K237" s="51">
        <v>7537428</v>
      </c>
      <c r="L237" s="51">
        <v>713000</v>
      </c>
      <c r="M237" s="51">
        <v>800296</v>
      </c>
      <c r="N237" s="51">
        <v>39331018</v>
      </c>
      <c r="O237" s="51">
        <v>14241935</v>
      </c>
      <c r="P237" s="51">
        <v>14241935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45392203.89</v>
      </c>
      <c r="I238" s="51">
        <v>44154326.77</v>
      </c>
      <c r="J238" s="51">
        <v>27998364.25</v>
      </c>
      <c r="K238" s="51">
        <v>1637424.31</v>
      </c>
      <c r="L238" s="51">
        <v>650000</v>
      </c>
      <c r="M238" s="51">
        <v>194678</v>
      </c>
      <c r="N238" s="51">
        <v>13673860.21</v>
      </c>
      <c r="O238" s="51">
        <v>1237877.12</v>
      </c>
      <c r="P238" s="51">
        <v>1237877.12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53091871.61</v>
      </c>
      <c r="I239" s="51">
        <v>48007883.61</v>
      </c>
      <c r="J239" s="51">
        <v>28883339.61</v>
      </c>
      <c r="K239" s="51">
        <v>2924555</v>
      </c>
      <c r="L239" s="51">
        <v>547776</v>
      </c>
      <c r="M239" s="51">
        <v>0</v>
      </c>
      <c r="N239" s="51">
        <v>15652213</v>
      </c>
      <c r="O239" s="51">
        <v>5083988</v>
      </c>
      <c r="P239" s="51">
        <v>5083988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62444644</v>
      </c>
      <c r="I240" s="51">
        <v>57691712</v>
      </c>
      <c r="J240" s="51">
        <v>35890355</v>
      </c>
      <c r="K240" s="51">
        <v>2661738</v>
      </c>
      <c r="L240" s="51">
        <v>100000</v>
      </c>
      <c r="M240" s="51">
        <v>333478</v>
      </c>
      <c r="N240" s="51">
        <v>18706141</v>
      </c>
      <c r="O240" s="51">
        <v>4752932</v>
      </c>
      <c r="P240" s="51">
        <v>4752932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77612101.9</v>
      </c>
      <c r="I241" s="51">
        <v>69844337.68</v>
      </c>
      <c r="J241" s="51">
        <v>40654260.72</v>
      </c>
      <c r="K241" s="51">
        <v>5221870.05</v>
      </c>
      <c r="L241" s="51">
        <v>1818063.39</v>
      </c>
      <c r="M241" s="51">
        <v>0</v>
      </c>
      <c r="N241" s="51">
        <v>22150143.52</v>
      </c>
      <c r="O241" s="51">
        <v>7767764.22</v>
      </c>
      <c r="P241" s="51">
        <v>7767764.22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55404267.48</v>
      </c>
      <c r="I242" s="51">
        <v>47312906.93</v>
      </c>
      <c r="J242" s="51">
        <v>27636535.57</v>
      </c>
      <c r="K242" s="51">
        <v>1283683</v>
      </c>
      <c r="L242" s="51">
        <v>724392</v>
      </c>
      <c r="M242" s="51">
        <v>315440.94</v>
      </c>
      <c r="N242" s="51">
        <v>17352855.42</v>
      </c>
      <c r="O242" s="51">
        <v>8091360.55</v>
      </c>
      <c r="P242" s="51">
        <v>8091360.55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59001223</v>
      </c>
      <c r="I243" s="51">
        <v>48642820</v>
      </c>
      <c r="J243" s="51">
        <v>26921330</v>
      </c>
      <c r="K243" s="51">
        <v>2258233</v>
      </c>
      <c r="L243" s="51">
        <v>56000</v>
      </c>
      <c r="M243" s="51">
        <v>89127</v>
      </c>
      <c r="N243" s="51">
        <v>19318130</v>
      </c>
      <c r="O243" s="51">
        <v>10358403</v>
      </c>
      <c r="P243" s="51">
        <v>10358403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1647451815.55</v>
      </c>
      <c r="I244" s="51">
        <v>608376836.47</v>
      </c>
      <c r="J244" s="51">
        <v>175811216.03</v>
      </c>
      <c r="K244" s="51">
        <v>184949342.99</v>
      </c>
      <c r="L244" s="51">
        <v>22500474.62</v>
      </c>
      <c r="M244" s="51">
        <v>4900000</v>
      </c>
      <c r="N244" s="51">
        <v>220215802.83</v>
      </c>
      <c r="O244" s="51">
        <v>1039074979.08</v>
      </c>
      <c r="P244" s="51">
        <v>1029074979.08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48450702.26</v>
      </c>
      <c r="I245" s="51">
        <v>273000</v>
      </c>
      <c r="J245" s="51">
        <v>127590</v>
      </c>
      <c r="K245" s="51">
        <v>0</v>
      </c>
      <c r="L245" s="51">
        <v>0</v>
      </c>
      <c r="M245" s="51">
        <v>0</v>
      </c>
      <c r="N245" s="51">
        <v>145410</v>
      </c>
      <c r="O245" s="51">
        <v>48177702.26</v>
      </c>
      <c r="P245" s="51">
        <v>48177702.26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13005136.31</v>
      </c>
      <c r="I247" s="51">
        <v>2167895</v>
      </c>
      <c r="J247" s="51">
        <v>262039</v>
      </c>
      <c r="K247" s="51">
        <v>0</v>
      </c>
      <c r="L247" s="51">
        <v>86000</v>
      </c>
      <c r="M247" s="51">
        <v>0</v>
      </c>
      <c r="N247" s="51">
        <v>1819856</v>
      </c>
      <c r="O247" s="51">
        <v>10837241.31</v>
      </c>
      <c r="P247" s="51">
        <v>10837241.31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1880363</v>
      </c>
      <c r="I248" s="51">
        <v>1880363</v>
      </c>
      <c r="J248" s="51">
        <v>340000</v>
      </c>
      <c r="K248" s="51">
        <v>0</v>
      </c>
      <c r="L248" s="51">
        <v>9000</v>
      </c>
      <c r="M248" s="51">
        <v>0</v>
      </c>
      <c r="N248" s="51">
        <v>1531363</v>
      </c>
      <c r="O248" s="51">
        <v>0</v>
      </c>
      <c r="P248" s="51">
        <v>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218548.33</v>
      </c>
      <c r="I249" s="51">
        <v>218548.33</v>
      </c>
      <c r="J249" s="51">
        <v>56700</v>
      </c>
      <c r="K249" s="51">
        <v>0</v>
      </c>
      <c r="L249" s="51">
        <v>0</v>
      </c>
      <c r="M249" s="51">
        <v>0</v>
      </c>
      <c r="N249" s="51">
        <v>161848.33</v>
      </c>
      <c r="O249" s="51">
        <v>0</v>
      </c>
      <c r="P249" s="51">
        <v>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2800</v>
      </c>
      <c r="I251" s="51">
        <v>2800</v>
      </c>
      <c r="J251" s="51">
        <v>0</v>
      </c>
      <c r="K251" s="51">
        <v>0</v>
      </c>
      <c r="L251" s="51">
        <v>0</v>
      </c>
      <c r="M251" s="51">
        <v>0</v>
      </c>
      <c r="N251" s="51">
        <v>2800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26134</v>
      </c>
      <c r="I252" s="51">
        <v>26134</v>
      </c>
      <c r="J252" s="51">
        <v>3000</v>
      </c>
      <c r="K252" s="51">
        <v>0</v>
      </c>
      <c r="L252" s="51">
        <v>0</v>
      </c>
      <c r="M252" s="51">
        <v>0</v>
      </c>
      <c r="N252" s="51">
        <v>23134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1054048</v>
      </c>
      <c r="I254" s="51">
        <v>544048</v>
      </c>
      <c r="J254" s="51">
        <v>67400</v>
      </c>
      <c r="K254" s="51">
        <v>0</v>
      </c>
      <c r="L254" s="51">
        <v>239548</v>
      </c>
      <c r="M254" s="51">
        <v>0</v>
      </c>
      <c r="N254" s="51">
        <v>237100</v>
      </c>
      <c r="O254" s="51">
        <v>510000</v>
      </c>
      <c r="P254" s="51">
        <v>500000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59953.37</v>
      </c>
      <c r="I255" s="51">
        <v>59953.37</v>
      </c>
      <c r="J255" s="51">
        <v>27100</v>
      </c>
      <c r="K255" s="51">
        <v>0</v>
      </c>
      <c r="L255" s="51">
        <v>0</v>
      </c>
      <c r="M255" s="51">
        <v>0</v>
      </c>
      <c r="N255" s="51">
        <v>32853.37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285200</v>
      </c>
      <c r="I256" s="51">
        <v>285200</v>
      </c>
      <c r="J256" s="51">
        <v>25000</v>
      </c>
      <c r="K256" s="51">
        <v>0</v>
      </c>
      <c r="L256" s="51">
        <v>0</v>
      </c>
      <c r="M256" s="51">
        <v>0</v>
      </c>
      <c r="N256" s="51">
        <v>260200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7766399</v>
      </c>
      <c r="I257" s="51">
        <v>3897901</v>
      </c>
      <c r="J257" s="51">
        <v>410288</v>
      </c>
      <c r="K257" s="51">
        <v>216000</v>
      </c>
      <c r="L257" s="51">
        <v>25000</v>
      </c>
      <c r="M257" s="51">
        <v>0</v>
      </c>
      <c r="N257" s="51">
        <v>3246613</v>
      </c>
      <c r="O257" s="51">
        <v>3868498</v>
      </c>
      <c r="P257" s="51">
        <v>3868498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2" sqref="J22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3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65928075.15</v>
      </c>
      <c r="I11" s="34">
        <v>40693002.49</v>
      </c>
      <c r="J11" s="34">
        <v>21050610.93</v>
      </c>
      <c r="K11" s="34">
        <v>4418248.53</v>
      </c>
      <c r="L11" s="34">
        <v>937601.65</v>
      </c>
      <c r="M11" s="34">
        <v>0</v>
      </c>
      <c r="N11" s="34">
        <v>14286541.38</v>
      </c>
      <c r="O11" s="34">
        <v>25235072.66</v>
      </c>
      <c r="P11" s="34">
        <v>25235072.66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36993610.27</v>
      </c>
      <c r="I12" s="34">
        <v>30030515.34</v>
      </c>
      <c r="J12" s="34">
        <v>18702876.8</v>
      </c>
      <c r="K12" s="34">
        <v>858600</v>
      </c>
      <c r="L12" s="34">
        <v>611543.46</v>
      </c>
      <c r="M12" s="34">
        <v>0</v>
      </c>
      <c r="N12" s="34">
        <v>9857495.08</v>
      </c>
      <c r="O12" s="34">
        <v>6963094.93</v>
      </c>
      <c r="P12" s="34">
        <v>5774094.93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35061115.94</v>
      </c>
      <c r="I13" s="34">
        <v>32900058.4</v>
      </c>
      <c r="J13" s="34">
        <v>16031019.82</v>
      </c>
      <c r="K13" s="34">
        <v>4100034.16</v>
      </c>
      <c r="L13" s="34">
        <v>852863.69</v>
      </c>
      <c r="M13" s="34">
        <v>0</v>
      </c>
      <c r="N13" s="34">
        <v>11916140.73</v>
      </c>
      <c r="O13" s="34">
        <v>2161057.54</v>
      </c>
      <c r="P13" s="34">
        <v>2161057.54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35341866.98</v>
      </c>
      <c r="I14" s="34">
        <v>30811301.37</v>
      </c>
      <c r="J14" s="34">
        <v>15327859.59</v>
      </c>
      <c r="K14" s="34">
        <v>2644617.92</v>
      </c>
      <c r="L14" s="34">
        <v>380763.35</v>
      </c>
      <c r="M14" s="34">
        <v>0</v>
      </c>
      <c r="N14" s="34">
        <v>12458060.51</v>
      </c>
      <c r="O14" s="34">
        <v>4530565.61</v>
      </c>
      <c r="P14" s="34">
        <v>4530565.61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62656013.24</v>
      </c>
      <c r="I15" s="34">
        <v>58034031.17</v>
      </c>
      <c r="J15" s="34">
        <v>27150434.04</v>
      </c>
      <c r="K15" s="34">
        <v>3798774.15</v>
      </c>
      <c r="L15" s="34">
        <v>890115.8</v>
      </c>
      <c r="M15" s="34">
        <v>0</v>
      </c>
      <c r="N15" s="34">
        <v>26194707.18</v>
      </c>
      <c r="O15" s="34">
        <v>4621982.07</v>
      </c>
      <c r="P15" s="34">
        <v>4621982.07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44537278.79</v>
      </c>
      <c r="I16" s="34">
        <v>41517812.69</v>
      </c>
      <c r="J16" s="34">
        <v>23959144.05</v>
      </c>
      <c r="K16" s="34">
        <v>2854643.26</v>
      </c>
      <c r="L16" s="34">
        <v>484416.16</v>
      </c>
      <c r="M16" s="34">
        <v>0</v>
      </c>
      <c r="N16" s="34">
        <v>14219609.22</v>
      </c>
      <c r="O16" s="34">
        <v>3019466.1</v>
      </c>
      <c r="P16" s="34">
        <v>3019466.1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53341737.79</v>
      </c>
      <c r="I17" s="34">
        <v>50777281.94</v>
      </c>
      <c r="J17" s="34">
        <v>29323183.01</v>
      </c>
      <c r="K17" s="34">
        <v>3248049.53</v>
      </c>
      <c r="L17" s="34">
        <v>1350555.76</v>
      </c>
      <c r="M17" s="34">
        <v>0</v>
      </c>
      <c r="N17" s="34">
        <v>16855493.64</v>
      </c>
      <c r="O17" s="34">
        <v>2564455.85</v>
      </c>
      <c r="P17" s="34">
        <v>2564455.85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37484460.95</v>
      </c>
      <c r="I18" s="34">
        <v>35040781.54</v>
      </c>
      <c r="J18" s="34">
        <v>17691825.68</v>
      </c>
      <c r="K18" s="34">
        <v>1173908.38</v>
      </c>
      <c r="L18" s="34">
        <v>679940.38</v>
      </c>
      <c r="M18" s="34">
        <v>0</v>
      </c>
      <c r="N18" s="34">
        <v>15495107.1</v>
      </c>
      <c r="O18" s="34">
        <v>2443679.41</v>
      </c>
      <c r="P18" s="34">
        <v>2443679.41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125680824.84</v>
      </c>
      <c r="I19" s="34">
        <v>108778169.36</v>
      </c>
      <c r="J19" s="34">
        <v>53966419.12</v>
      </c>
      <c r="K19" s="34">
        <v>6348688.34</v>
      </c>
      <c r="L19" s="34">
        <v>2613612.65</v>
      </c>
      <c r="M19" s="34">
        <v>0</v>
      </c>
      <c r="N19" s="34">
        <v>45849449.25</v>
      </c>
      <c r="O19" s="34">
        <v>16902655.48</v>
      </c>
      <c r="P19" s="34">
        <v>15902655.48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28941040.54</v>
      </c>
      <c r="I20" s="34">
        <v>28142221.39</v>
      </c>
      <c r="J20" s="34">
        <v>15835862.84</v>
      </c>
      <c r="K20" s="34">
        <v>1852937.5</v>
      </c>
      <c r="L20" s="34">
        <v>484016.19</v>
      </c>
      <c r="M20" s="34">
        <v>0</v>
      </c>
      <c r="N20" s="34">
        <v>9969404.86</v>
      </c>
      <c r="O20" s="34">
        <v>798819.15</v>
      </c>
      <c r="P20" s="34">
        <v>798819.15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11870436.54</v>
      </c>
      <c r="I21" s="34">
        <v>9288299.98</v>
      </c>
      <c r="J21" s="34">
        <v>4701695.01</v>
      </c>
      <c r="K21" s="34">
        <v>251532.76</v>
      </c>
      <c r="L21" s="34">
        <v>454317.11</v>
      </c>
      <c r="M21" s="34">
        <v>0</v>
      </c>
      <c r="N21" s="34">
        <v>3880755.1</v>
      </c>
      <c r="O21" s="34">
        <v>2582136.56</v>
      </c>
      <c r="P21" s="34">
        <v>2582136.56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5239196.35</v>
      </c>
      <c r="I22" s="34">
        <v>5237847.55</v>
      </c>
      <c r="J22" s="34">
        <v>3070744.73</v>
      </c>
      <c r="K22" s="34">
        <v>180143.02</v>
      </c>
      <c r="L22" s="34">
        <v>68491.68</v>
      </c>
      <c r="M22" s="34">
        <v>0</v>
      </c>
      <c r="N22" s="34">
        <v>1918468.12</v>
      </c>
      <c r="O22" s="34">
        <v>1348.8</v>
      </c>
      <c r="P22" s="34">
        <v>1348.8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77163845.84</v>
      </c>
      <c r="I23" s="34">
        <v>62514887.96</v>
      </c>
      <c r="J23" s="34">
        <v>33335288.15</v>
      </c>
      <c r="K23" s="34">
        <v>3306884.4</v>
      </c>
      <c r="L23" s="34">
        <v>5282.05</v>
      </c>
      <c r="M23" s="34">
        <v>0</v>
      </c>
      <c r="N23" s="34">
        <v>25867433.36</v>
      </c>
      <c r="O23" s="34">
        <v>14648957.88</v>
      </c>
      <c r="P23" s="34">
        <v>14648957.88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9840519.43</v>
      </c>
      <c r="I24" s="34">
        <v>9339067.78</v>
      </c>
      <c r="J24" s="34">
        <v>4482178.88</v>
      </c>
      <c r="K24" s="34">
        <v>1261913</v>
      </c>
      <c r="L24" s="34">
        <v>118746.34</v>
      </c>
      <c r="M24" s="34">
        <v>0</v>
      </c>
      <c r="N24" s="34">
        <v>3476229.56</v>
      </c>
      <c r="O24" s="34">
        <v>501451.65</v>
      </c>
      <c r="P24" s="34">
        <v>501451.65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37628585.04</v>
      </c>
      <c r="I25" s="34">
        <v>36594390.96</v>
      </c>
      <c r="J25" s="34">
        <v>21253682.03</v>
      </c>
      <c r="K25" s="34">
        <v>2957584.63</v>
      </c>
      <c r="L25" s="34">
        <v>643921.67</v>
      </c>
      <c r="M25" s="34">
        <v>0</v>
      </c>
      <c r="N25" s="34">
        <v>11739202.63</v>
      </c>
      <c r="O25" s="34">
        <v>1034194.08</v>
      </c>
      <c r="P25" s="34">
        <v>1034194.08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26204616.85</v>
      </c>
      <c r="I26" s="34">
        <v>25129545.84</v>
      </c>
      <c r="J26" s="34">
        <v>12366193.04</v>
      </c>
      <c r="K26" s="34">
        <v>1257249.98</v>
      </c>
      <c r="L26" s="34">
        <v>863215.4</v>
      </c>
      <c r="M26" s="34">
        <v>0</v>
      </c>
      <c r="N26" s="34">
        <v>10642887.42</v>
      </c>
      <c r="O26" s="34">
        <v>1075071.01</v>
      </c>
      <c r="P26" s="34">
        <v>1075071.01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9305531.24</v>
      </c>
      <c r="I27" s="34">
        <v>7740587.83</v>
      </c>
      <c r="J27" s="34">
        <v>4139873.56</v>
      </c>
      <c r="K27" s="34">
        <v>148750</v>
      </c>
      <c r="L27" s="34">
        <v>20565.68</v>
      </c>
      <c r="M27" s="34">
        <v>0</v>
      </c>
      <c r="N27" s="34">
        <v>3431398.59</v>
      </c>
      <c r="O27" s="34">
        <v>1564943.41</v>
      </c>
      <c r="P27" s="34">
        <v>1564943.41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11657463.11</v>
      </c>
      <c r="I28" s="34">
        <v>10810489.69</v>
      </c>
      <c r="J28" s="34">
        <v>5096171.97</v>
      </c>
      <c r="K28" s="34">
        <v>730633.34</v>
      </c>
      <c r="L28" s="34">
        <v>62763.99</v>
      </c>
      <c r="M28" s="34">
        <v>0</v>
      </c>
      <c r="N28" s="34">
        <v>4920920.39</v>
      </c>
      <c r="O28" s="34">
        <v>846973.42</v>
      </c>
      <c r="P28" s="34">
        <v>846973.42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8688783.81</v>
      </c>
      <c r="I29" s="34">
        <v>8399307.34</v>
      </c>
      <c r="J29" s="34">
        <v>4362977.02</v>
      </c>
      <c r="K29" s="34">
        <v>121138.24</v>
      </c>
      <c r="L29" s="34">
        <v>7399.46</v>
      </c>
      <c r="M29" s="34">
        <v>0</v>
      </c>
      <c r="N29" s="34">
        <v>3907792.62</v>
      </c>
      <c r="O29" s="34">
        <v>289476.47</v>
      </c>
      <c r="P29" s="34">
        <v>289476.47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7437731.46</v>
      </c>
      <c r="I30" s="34">
        <v>6954922.76</v>
      </c>
      <c r="J30" s="34">
        <v>3617924.17</v>
      </c>
      <c r="K30" s="34">
        <v>227418.53</v>
      </c>
      <c r="L30" s="34">
        <v>0</v>
      </c>
      <c r="M30" s="34">
        <v>0</v>
      </c>
      <c r="N30" s="34">
        <v>3109580.06</v>
      </c>
      <c r="O30" s="34">
        <v>482808.7</v>
      </c>
      <c r="P30" s="34">
        <v>482808.7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10142326.69</v>
      </c>
      <c r="I31" s="34">
        <v>7379636.13</v>
      </c>
      <c r="J31" s="34">
        <v>3821363.89</v>
      </c>
      <c r="K31" s="34">
        <v>310004</v>
      </c>
      <c r="L31" s="34">
        <v>39858.9</v>
      </c>
      <c r="M31" s="34">
        <v>0</v>
      </c>
      <c r="N31" s="34">
        <v>3208409.34</v>
      </c>
      <c r="O31" s="34">
        <v>2762690.56</v>
      </c>
      <c r="P31" s="34">
        <v>2762690.56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7821228.84</v>
      </c>
      <c r="I32" s="34">
        <v>6845128.27</v>
      </c>
      <c r="J32" s="34">
        <v>3584767.62</v>
      </c>
      <c r="K32" s="34">
        <v>261970</v>
      </c>
      <c r="L32" s="34">
        <v>121018.62</v>
      </c>
      <c r="M32" s="34">
        <v>0</v>
      </c>
      <c r="N32" s="34">
        <v>2877372.03</v>
      </c>
      <c r="O32" s="34">
        <v>976100.57</v>
      </c>
      <c r="P32" s="34">
        <v>976100.57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6674860.38</v>
      </c>
      <c r="I33" s="34">
        <v>6449695.02</v>
      </c>
      <c r="J33" s="34">
        <v>3518534.48</v>
      </c>
      <c r="K33" s="34">
        <v>175510.29</v>
      </c>
      <c r="L33" s="34">
        <v>117471.16</v>
      </c>
      <c r="M33" s="34">
        <v>0</v>
      </c>
      <c r="N33" s="34">
        <v>2638179.09</v>
      </c>
      <c r="O33" s="34">
        <v>225165.36</v>
      </c>
      <c r="P33" s="34">
        <v>225165.36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23535474.18</v>
      </c>
      <c r="I34" s="34">
        <v>21863166.5</v>
      </c>
      <c r="J34" s="34">
        <v>9543950.72</v>
      </c>
      <c r="K34" s="34">
        <v>2468133.5</v>
      </c>
      <c r="L34" s="34">
        <v>330288.83</v>
      </c>
      <c r="M34" s="34">
        <v>0</v>
      </c>
      <c r="N34" s="34">
        <v>9520793.45</v>
      </c>
      <c r="O34" s="34">
        <v>1672307.68</v>
      </c>
      <c r="P34" s="34">
        <v>1622307.68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6994618.62</v>
      </c>
      <c r="I35" s="34">
        <v>6202505.43</v>
      </c>
      <c r="J35" s="34">
        <v>3195957.75</v>
      </c>
      <c r="K35" s="34">
        <v>215416.15</v>
      </c>
      <c r="L35" s="34">
        <v>99575.66</v>
      </c>
      <c r="M35" s="34">
        <v>0</v>
      </c>
      <c r="N35" s="34">
        <v>2691555.87</v>
      </c>
      <c r="O35" s="34">
        <v>792113.19</v>
      </c>
      <c r="P35" s="34">
        <v>792113.19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25465320.32</v>
      </c>
      <c r="I36" s="34">
        <v>20922881.41</v>
      </c>
      <c r="J36" s="34">
        <v>8569684.46</v>
      </c>
      <c r="K36" s="34">
        <v>3164428</v>
      </c>
      <c r="L36" s="34">
        <v>282268.18</v>
      </c>
      <c r="M36" s="34">
        <v>0</v>
      </c>
      <c r="N36" s="34">
        <v>8906500.77</v>
      </c>
      <c r="O36" s="34">
        <v>4542438.91</v>
      </c>
      <c r="P36" s="34">
        <v>4542438.91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12088189.13</v>
      </c>
      <c r="I37" s="34">
        <v>7689537.68</v>
      </c>
      <c r="J37" s="34">
        <v>3590449.45</v>
      </c>
      <c r="K37" s="34">
        <v>448328</v>
      </c>
      <c r="L37" s="34">
        <v>136103.01</v>
      </c>
      <c r="M37" s="34">
        <v>0</v>
      </c>
      <c r="N37" s="34">
        <v>3514657.22</v>
      </c>
      <c r="O37" s="34">
        <v>4398651.45</v>
      </c>
      <c r="P37" s="34">
        <v>4398651.45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12599975.81</v>
      </c>
      <c r="I38" s="34">
        <v>12189889.81</v>
      </c>
      <c r="J38" s="34">
        <v>5527375.8</v>
      </c>
      <c r="K38" s="34">
        <v>1197476.94</v>
      </c>
      <c r="L38" s="34">
        <v>153962.46</v>
      </c>
      <c r="M38" s="34">
        <v>2984.24</v>
      </c>
      <c r="N38" s="34">
        <v>5308090.37</v>
      </c>
      <c r="O38" s="34">
        <v>410086</v>
      </c>
      <c r="P38" s="34">
        <v>410086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8255476.18</v>
      </c>
      <c r="I39" s="34">
        <v>6812897.13</v>
      </c>
      <c r="J39" s="34">
        <v>3720085.02</v>
      </c>
      <c r="K39" s="34">
        <v>139000</v>
      </c>
      <c r="L39" s="34">
        <v>127223.28</v>
      </c>
      <c r="M39" s="34">
        <v>0</v>
      </c>
      <c r="N39" s="34">
        <v>2826588.83</v>
      </c>
      <c r="O39" s="34">
        <v>1442579.05</v>
      </c>
      <c r="P39" s="34">
        <v>1442579.05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25464505.1</v>
      </c>
      <c r="I40" s="34">
        <v>22076316.56</v>
      </c>
      <c r="J40" s="34">
        <v>11198332.46</v>
      </c>
      <c r="K40" s="34">
        <v>633701.61</v>
      </c>
      <c r="L40" s="34">
        <v>386839.43</v>
      </c>
      <c r="M40" s="34">
        <v>0</v>
      </c>
      <c r="N40" s="34">
        <v>9857443.06</v>
      </c>
      <c r="O40" s="34">
        <v>3388188.54</v>
      </c>
      <c r="P40" s="34">
        <v>3388188.54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13752401.51</v>
      </c>
      <c r="I41" s="34">
        <v>12381162.72</v>
      </c>
      <c r="J41" s="34">
        <v>6303997.94</v>
      </c>
      <c r="K41" s="34">
        <v>342270.28</v>
      </c>
      <c r="L41" s="34">
        <v>22814.84</v>
      </c>
      <c r="M41" s="34">
        <v>0</v>
      </c>
      <c r="N41" s="34">
        <v>5712079.66</v>
      </c>
      <c r="O41" s="34">
        <v>1371238.79</v>
      </c>
      <c r="P41" s="34">
        <v>1371238.79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6533927.33</v>
      </c>
      <c r="I42" s="34">
        <v>5755433.77</v>
      </c>
      <c r="J42" s="34">
        <v>3236131.68</v>
      </c>
      <c r="K42" s="34">
        <v>86178.22</v>
      </c>
      <c r="L42" s="34">
        <v>51391.01</v>
      </c>
      <c r="M42" s="34">
        <v>0</v>
      </c>
      <c r="N42" s="34">
        <v>2381732.86</v>
      </c>
      <c r="O42" s="34">
        <v>778493.56</v>
      </c>
      <c r="P42" s="34">
        <v>778493.56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17119282.19</v>
      </c>
      <c r="I43" s="34">
        <v>16002425.46</v>
      </c>
      <c r="J43" s="34">
        <v>8696821.75</v>
      </c>
      <c r="K43" s="34">
        <v>396341.6</v>
      </c>
      <c r="L43" s="34">
        <v>217411.95</v>
      </c>
      <c r="M43" s="34">
        <v>0</v>
      </c>
      <c r="N43" s="34">
        <v>6691850.16</v>
      </c>
      <c r="O43" s="34">
        <v>1116856.73</v>
      </c>
      <c r="P43" s="34">
        <v>1116856.73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9903575.62</v>
      </c>
      <c r="I44" s="34">
        <v>8973818.37</v>
      </c>
      <c r="J44" s="34">
        <v>5264089.18</v>
      </c>
      <c r="K44" s="34">
        <v>108875.8</v>
      </c>
      <c r="L44" s="34">
        <v>64805.29</v>
      </c>
      <c r="M44" s="34">
        <v>0</v>
      </c>
      <c r="N44" s="34">
        <v>3536048.1</v>
      </c>
      <c r="O44" s="34">
        <v>929757.25</v>
      </c>
      <c r="P44" s="34">
        <v>929757.25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10990114</v>
      </c>
      <c r="I45" s="34">
        <v>8884741.8</v>
      </c>
      <c r="J45" s="34">
        <v>3877064.66</v>
      </c>
      <c r="K45" s="34">
        <v>143742.81</v>
      </c>
      <c r="L45" s="34">
        <v>27235.28</v>
      </c>
      <c r="M45" s="34">
        <v>0</v>
      </c>
      <c r="N45" s="34">
        <v>4836699.05</v>
      </c>
      <c r="O45" s="34">
        <v>2105372.2</v>
      </c>
      <c r="P45" s="34">
        <v>2105372.2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11522764.49</v>
      </c>
      <c r="I46" s="34">
        <v>10030392.6</v>
      </c>
      <c r="J46" s="34">
        <v>5228601.34</v>
      </c>
      <c r="K46" s="34">
        <v>329601.9</v>
      </c>
      <c r="L46" s="34">
        <v>99973.64</v>
      </c>
      <c r="M46" s="34">
        <v>0</v>
      </c>
      <c r="N46" s="34">
        <v>4372215.72</v>
      </c>
      <c r="O46" s="34">
        <v>1492371.89</v>
      </c>
      <c r="P46" s="34">
        <v>1492371.89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13543019.24</v>
      </c>
      <c r="I47" s="34">
        <v>12861889.87</v>
      </c>
      <c r="J47" s="34">
        <v>5677997.52</v>
      </c>
      <c r="K47" s="34">
        <v>508436.15</v>
      </c>
      <c r="L47" s="34">
        <v>282871.69</v>
      </c>
      <c r="M47" s="34">
        <v>0</v>
      </c>
      <c r="N47" s="34">
        <v>6392584.51</v>
      </c>
      <c r="O47" s="34">
        <v>681129.37</v>
      </c>
      <c r="P47" s="34">
        <v>681129.37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14677898.9</v>
      </c>
      <c r="I48" s="34">
        <v>11363975.4</v>
      </c>
      <c r="J48" s="34">
        <v>6075065.94</v>
      </c>
      <c r="K48" s="34">
        <v>609297.47</v>
      </c>
      <c r="L48" s="34">
        <v>196510.7</v>
      </c>
      <c r="M48" s="34">
        <v>0</v>
      </c>
      <c r="N48" s="34">
        <v>4483101.29</v>
      </c>
      <c r="O48" s="34">
        <v>3313923.5</v>
      </c>
      <c r="P48" s="34">
        <v>3313923.5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4996158.43</v>
      </c>
      <c r="I49" s="34">
        <v>4815570.26</v>
      </c>
      <c r="J49" s="34">
        <v>2205765.75</v>
      </c>
      <c r="K49" s="34">
        <v>228017.13</v>
      </c>
      <c r="L49" s="34">
        <v>89475.92</v>
      </c>
      <c r="M49" s="34">
        <v>0</v>
      </c>
      <c r="N49" s="34">
        <v>2292311.46</v>
      </c>
      <c r="O49" s="34">
        <v>180588.17</v>
      </c>
      <c r="P49" s="34">
        <v>180588.17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9055260.32</v>
      </c>
      <c r="I50" s="34">
        <v>7757979.9</v>
      </c>
      <c r="J50" s="34">
        <v>4125774.03</v>
      </c>
      <c r="K50" s="34">
        <v>687840.19</v>
      </c>
      <c r="L50" s="34">
        <v>35989.76</v>
      </c>
      <c r="M50" s="34">
        <v>0</v>
      </c>
      <c r="N50" s="34">
        <v>2908375.92</v>
      </c>
      <c r="O50" s="34">
        <v>1297280.42</v>
      </c>
      <c r="P50" s="34">
        <v>1297280.42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12410175.32</v>
      </c>
      <c r="I51" s="34">
        <v>11584854.33</v>
      </c>
      <c r="J51" s="34">
        <v>6180237.76</v>
      </c>
      <c r="K51" s="34">
        <v>350882.19</v>
      </c>
      <c r="L51" s="34">
        <v>31984.59</v>
      </c>
      <c r="M51" s="34">
        <v>0</v>
      </c>
      <c r="N51" s="34">
        <v>5021749.79</v>
      </c>
      <c r="O51" s="34">
        <v>825320.99</v>
      </c>
      <c r="P51" s="34">
        <v>825320.99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11972238.45</v>
      </c>
      <c r="I52" s="34">
        <v>9154098.19</v>
      </c>
      <c r="J52" s="34">
        <v>4363954.76</v>
      </c>
      <c r="K52" s="34">
        <v>319126.16</v>
      </c>
      <c r="L52" s="34">
        <v>65492.44</v>
      </c>
      <c r="M52" s="34">
        <v>0</v>
      </c>
      <c r="N52" s="34">
        <v>4405524.83</v>
      </c>
      <c r="O52" s="34">
        <v>2818140.26</v>
      </c>
      <c r="P52" s="34">
        <v>2818140.26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11717780.89</v>
      </c>
      <c r="I53" s="34">
        <v>11494578.21</v>
      </c>
      <c r="J53" s="34">
        <v>5230455.12</v>
      </c>
      <c r="K53" s="34">
        <v>972141.66</v>
      </c>
      <c r="L53" s="34">
        <v>200907.22</v>
      </c>
      <c r="M53" s="34">
        <v>0</v>
      </c>
      <c r="N53" s="34">
        <v>5091074.21</v>
      </c>
      <c r="O53" s="34">
        <v>223202.68</v>
      </c>
      <c r="P53" s="34">
        <v>223202.68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16699981.04</v>
      </c>
      <c r="I54" s="34">
        <v>14540790.54</v>
      </c>
      <c r="J54" s="34">
        <v>7073444.26</v>
      </c>
      <c r="K54" s="34">
        <v>1301485.19</v>
      </c>
      <c r="L54" s="34">
        <v>32288.27</v>
      </c>
      <c r="M54" s="34">
        <v>0</v>
      </c>
      <c r="N54" s="34">
        <v>6133572.82</v>
      </c>
      <c r="O54" s="34">
        <v>2159190.5</v>
      </c>
      <c r="P54" s="34">
        <v>2159190.5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18749350.72</v>
      </c>
      <c r="I55" s="34">
        <v>14537938.84</v>
      </c>
      <c r="J55" s="34">
        <v>6989007.44</v>
      </c>
      <c r="K55" s="34">
        <v>1269880.17</v>
      </c>
      <c r="L55" s="34">
        <v>437060.53</v>
      </c>
      <c r="M55" s="34">
        <v>0</v>
      </c>
      <c r="N55" s="34">
        <v>5841990.7</v>
      </c>
      <c r="O55" s="34">
        <v>4211411.88</v>
      </c>
      <c r="P55" s="34">
        <v>4011411.88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14443404.42</v>
      </c>
      <c r="I56" s="34">
        <v>11889406.49</v>
      </c>
      <c r="J56" s="34">
        <v>5922589.36</v>
      </c>
      <c r="K56" s="34">
        <v>458400</v>
      </c>
      <c r="L56" s="34">
        <v>249206.87</v>
      </c>
      <c r="M56" s="34">
        <v>0</v>
      </c>
      <c r="N56" s="34">
        <v>5259210.26</v>
      </c>
      <c r="O56" s="34">
        <v>2553997.93</v>
      </c>
      <c r="P56" s="34">
        <v>2553997.93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7998765.32</v>
      </c>
      <c r="I57" s="34">
        <v>6959132.68</v>
      </c>
      <c r="J57" s="34">
        <v>3578801.82</v>
      </c>
      <c r="K57" s="34">
        <v>361621.44</v>
      </c>
      <c r="L57" s="34">
        <v>57616.9</v>
      </c>
      <c r="M57" s="34">
        <v>0</v>
      </c>
      <c r="N57" s="34">
        <v>2961092.52</v>
      </c>
      <c r="O57" s="34">
        <v>1039632.64</v>
      </c>
      <c r="P57" s="34">
        <v>1039632.64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6491160.14</v>
      </c>
      <c r="I58" s="34">
        <v>5703629.27</v>
      </c>
      <c r="J58" s="34">
        <v>3073249.73</v>
      </c>
      <c r="K58" s="34">
        <v>97928.45</v>
      </c>
      <c r="L58" s="34">
        <v>5704.79</v>
      </c>
      <c r="M58" s="34">
        <v>0</v>
      </c>
      <c r="N58" s="34">
        <v>2526746.3</v>
      </c>
      <c r="O58" s="34">
        <v>787530.87</v>
      </c>
      <c r="P58" s="34">
        <v>787530.87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13494909.94</v>
      </c>
      <c r="I59" s="34">
        <v>13484374.81</v>
      </c>
      <c r="J59" s="34">
        <v>6496105.1</v>
      </c>
      <c r="K59" s="34">
        <v>601300.17</v>
      </c>
      <c r="L59" s="34">
        <v>220758.59</v>
      </c>
      <c r="M59" s="34">
        <v>0</v>
      </c>
      <c r="N59" s="34">
        <v>6166210.95</v>
      </c>
      <c r="O59" s="34">
        <v>10535.13</v>
      </c>
      <c r="P59" s="34">
        <v>10535.13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8326015.37</v>
      </c>
      <c r="I60" s="34">
        <v>8174728.54</v>
      </c>
      <c r="J60" s="34">
        <v>4333020.2</v>
      </c>
      <c r="K60" s="34">
        <v>353760</v>
      </c>
      <c r="L60" s="34">
        <v>43650.39</v>
      </c>
      <c r="M60" s="34">
        <v>0</v>
      </c>
      <c r="N60" s="34">
        <v>3444297.95</v>
      </c>
      <c r="O60" s="34">
        <v>151286.83</v>
      </c>
      <c r="P60" s="34">
        <v>151286.83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6006117.66</v>
      </c>
      <c r="I61" s="34">
        <v>5911306.23</v>
      </c>
      <c r="J61" s="34">
        <v>1429753.66</v>
      </c>
      <c r="K61" s="34">
        <v>1591400.11</v>
      </c>
      <c r="L61" s="34">
        <v>127723.87</v>
      </c>
      <c r="M61" s="34">
        <v>0</v>
      </c>
      <c r="N61" s="34">
        <v>2762428.59</v>
      </c>
      <c r="O61" s="34">
        <v>94811.43</v>
      </c>
      <c r="P61" s="34">
        <v>94811.43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7900875.07</v>
      </c>
      <c r="I62" s="34">
        <v>7599327.37</v>
      </c>
      <c r="J62" s="34">
        <v>3759586.69</v>
      </c>
      <c r="K62" s="34">
        <v>432614</v>
      </c>
      <c r="L62" s="34">
        <v>150589.44</v>
      </c>
      <c r="M62" s="34">
        <v>0</v>
      </c>
      <c r="N62" s="34">
        <v>3256537.24</v>
      </c>
      <c r="O62" s="34">
        <v>301547.7</v>
      </c>
      <c r="P62" s="34">
        <v>301547.7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11239908.19</v>
      </c>
      <c r="I63" s="34">
        <v>10502285.87</v>
      </c>
      <c r="J63" s="34">
        <v>5539889.67</v>
      </c>
      <c r="K63" s="34">
        <v>647510.39</v>
      </c>
      <c r="L63" s="34">
        <v>68260.25</v>
      </c>
      <c r="M63" s="34">
        <v>0</v>
      </c>
      <c r="N63" s="34">
        <v>4246625.56</v>
      </c>
      <c r="O63" s="34">
        <v>737622.32</v>
      </c>
      <c r="P63" s="34">
        <v>737622.32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20945620.27</v>
      </c>
      <c r="I64" s="34">
        <v>19097413.78</v>
      </c>
      <c r="J64" s="34">
        <v>8117157.83</v>
      </c>
      <c r="K64" s="34">
        <v>2263299.52</v>
      </c>
      <c r="L64" s="34">
        <v>21257.73</v>
      </c>
      <c r="M64" s="34">
        <v>0</v>
      </c>
      <c r="N64" s="34">
        <v>8695698.7</v>
      </c>
      <c r="O64" s="34">
        <v>1848206.49</v>
      </c>
      <c r="P64" s="34">
        <v>1848206.49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17104124.51</v>
      </c>
      <c r="I65" s="34">
        <v>15265039.49</v>
      </c>
      <c r="J65" s="34">
        <v>7557964.7</v>
      </c>
      <c r="K65" s="34">
        <v>778839.47</v>
      </c>
      <c r="L65" s="34">
        <v>433422.96</v>
      </c>
      <c r="M65" s="34">
        <v>0</v>
      </c>
      <c r="N65" s="34">
        <v>6494812.36</v>
      </c>
      <c r="O65" s="34">
        <v>1839085.02</v>
      </c>
      <c r="P65" s="34">
        <v>1839085.02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13942247.14</v>
      </c>
      <c r="I66" s="34">
        <v>12763835.17</v>
      </c>
      <c r="J66" s="34">
        <v>6964185.1</v>
      </c>
      <c r="K66" s="34">
        <v>444372.5</v>
      </c>
      <c r="L66" s="34">
        <v>60135.82</v>
      </c>
      <c r="M66" s="34">
        <v>0</v>
      </c>
      <c r="N66" s="34">
        <v>5295141.75</v>
      </c>
      <c r="O66" s="34">
        <v>1178411.97</v>
      </c>
      <c r="P66" s="34">
        <v>1178411.97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11295633.96</v>
      </c>
      <c r="I67" s="34">
        <v>8155304.77</v>
      </c>
      <c r="J67" s="34">
        <v>4350004.53</v>
      </c>
      <c r="K67" s="34">
        <v>311390.1</v>
      </c>
      <c r="L67" s="34">
        <v>255566.09</v>
      </c>
      <c r="M67" s="34">
        <v>0</v>
      </c>
      <c r="N67" s="34">
        <v>3238344.05</v>
      </c>
      <c r="O67" s="34">
        <v>3140329.19</v>
      </c>
      <c r="P67" s="34">
        <v>3140329.19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7291961.27</v>
      </c>
      <c r="I68" s="34">
        <v>7013355.71</v>
      </c>
      <c r="J68" s="34">
        <v>3871645.84</v>
      </c>
      <c r="K68" s="34">
        <v>440756.7</v>
      </c>
      <c r="L68" s="34">
        <v>124857.35</v>
      </c>
      <c r="M68" s="34">
        <v>0</v>
      </c>
      <c r="N68" s="34">
        <v>2576095.82</v>
      </c>
      <c r="O68" s="34">
        <v>278605.56</v>
      </c>
      <c r="P68" s="34">
        <v>278605.56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12037947.74</v>
      </c>
      <c r="I69" s="34">
        <v>9125931</v>
      </c>
      <c r="J69" s="34">
        <v>4876652.39</v>
      </c>
      <c r="K69" s="34">
        <v>339140.76</v>
      </c>
      <c r="L69" s="34">
        <v>20505.23</v>
      </c>
      <c r="M69" s="34">
        <v>0</v>
      </c>
      <c r="N69" s="34">
        <v>3889632.62</v>
      </c>
      <c r="O69" s="34">
        <v>2912016.74</v>
      </c>
      <c r="P69" s="34">
        <v>2912016.74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7504498.43</v>
      </c>
      <c r="I70" s="34">
        <v>7179176.65</v>
      </c>
      <c r="J70" s="34">
        <v>3900525.85</v>
      </c>
      <c r="K70" s="34">
        <v>207314.72</v>
      </c>
      <c r="L70" s="34">
        <v>76889.18</v>
      </c>
      <c r="M70" s="34">
        <v>0</v>
      </c>
      <c r="N70" s="34">
        <v>2994446.9</v>
      </c>
      <c r="O70" s="34">
        <v>325321.78</v>
      </c>
      <c r="P70" s="34">
        <v>325321.78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24342997.02</v>
      </c>
      <c r="I71" s="34">
        <v>20024430.65</v>
      </c>
      <c r="J71" s="34">
        <v>9001567.63</v>
      </c>
      <c r="K71" s="34">
        <v>1696689.15</v>
      </c>
      <c r="L71" s="34">
        <v>288422.16</v>
      </c>
      <c r="M71" s="34">
        <v>0</v>
      </c>
      <c r="N71" s="34">
        <v>9037751.71</v>
      </c>
      <c r="O71" s="34">
        <v>4318566.37</v>
      </c>
      <c r="P71" s="34">
        <v>4318566.37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5310057.57</v>
      </c>
      <c r="I72" s="34">
        <v>5150829.22</v>
      </c>
      <c r="J72" s="34">
        <v>2160569.89</v>
      </c>
      <c r="K72" s="34">
        <v>247259.52</v>
      </c>
      <c r="L72" s="34">
        <v>43692.08</v>
      </c>
      <c r="M72" s="34">
        <v>0</v>
      </c>
      <c r="N72" s="34">
        <v>2699307.73</v>
      </c>
      <c r="O72" s="34">
        <v>159228.35</v>
      </c>
      <c r="P72" s="34">
        <v>159228.35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14414286.5</v>
      </c>
      <c r="I73" s="34">
        <v>12819591.54</v>
      </c>
      <c r="J73" s="34">
        <v>5934513.63</v>
      </c>
      <c r="K73" s="34">
        <v>891024.88</v>
      </c>
      <c r="L73" s="34">
        <v>0</v>
      </c>
      <c r="M73" s="34">
        <v>0</v>
      </c>
      <c r="N73" s="34">
        <v>5994053.03</v>
      </c>
      <c r="O73" s="34">
        <v>1594694.96</v>
      </c>
      <c r="P73" s="34">
        <v>1594694.96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9555587.38</v>
      </c>
      <c r="I74" s="34">
        <v>8060144.79</v>
      </c>
      <c r="J74" s="34">
        <v>3797980.52</v>
      </c>
      <c r="K74" s="34">
        <v>539811.33</v>
      </c>
      <c r="L74" s="34">
        <v>144513.25</v>
      </c>
      <c r="M74" s="34">
        <v>0</v>
      </c>
      <c r="N74" s="34">
        <v>3577839.69</v>
      </c>
      <c r="O74" s="34">
        <v>1495442.59</v>
      </c>
      <c r="P74" s="34">
        <v>1495442.59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12197958.9</v>
      </c>
      <c r="I75" s="34">
        <v>11657505</v>
      </c>
      <c r="J75" s="34">
        <v>6255048.13</v>
      </c>
      <c r="K75" s="34">
        <v>454771.11</v>
      </c>
      <c r="L75" s="34">
        <v>186792.82</v>
      </c>
      <c r="M75" s="34">
        <v>0</v>
      </c>
      <c r="N75" s="34">
        <v>4760892.94</v>
      </c>
      <c r="O75" s="34">
        <v>540453.9</v>
      </c>
      <c r="P75" s="34">
        <v>540453.9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12723394.97</v>
      </c>
      <c r="I76" s="34">
        <v>10186642.57</v>
      </c>
      <c r="J76" s="34">
        <v>5518623.7</v>
      </c>
      <c r="K76" s="34">
        <v>351655</v>
      </c>
      <c r="L76" s="34">
        <v>150452.57</v>
      </c>
      <c r="M76" s="34">
        <v>0</v>
      </c>
      <c r="N76" s="34">
        <v>4165911.3</v>
      </c>
      <c r="O76" s="34">
        <v>2536752.4</v>
      </c>
      <c r="P76" s="34">
        <v>2536752.4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16892423.85</v>
      </c>
      <c r="I77" s="34">
        <v>15451009.08</v>
      </c>
      <c r="J77" s="34">
        <v>8653921.2</v>
      </c>
      <c r="K77" s="34">
        <v>434295.27</v>
      </c>
      <c r="L77" s="34">
        <v>119174.16</v>
      </c>
      <c r="M77" s="34">
        <v>0</v>
      </c>
      <c r="N77" s="34">
        <v>6243618.45</v>
      </c>
      <c r="O77" s="34">
        <v>1441414.77</v>
      </c>
      <c r="P77" s="34">
        <v>1441414.77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15315455.66</v>
      </c>
      <c r="I78" s="34">
        <v>13793875.64</v>
      </c>
      <c r="J78" s="34">
        <v>7122836.17</v>
      </c>
      <c r="K78" s="34">
        <v>221350</v>
      </c>
      <c r="L78" s="34">
        <v>120786.77</v>
      </c>
      <c r="M78" s="34">
        <v>0</v>
      </c>
      <c r="N78" s="34">
        <v>6328902.7</v>
      </c>
      <c r="O78" s="34">
        <v>1521580.02</v>
      </c>
      <c r="P78" s="34">
        <v>1521580.02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9026838.25</v>
      </c>
      <c r="I79" s="34">
        <v>7163098.82</v>
      </c>
      <c r="J79" s="34">
        <v>3924047.87</v>
      </c>
      <c r="K79" s="34">
        <v>153000</v>
      </c>
      <c r="L79" s="34">
        <v>22089.79</v>
      </c>
      <c r="M79" s="34">
        <v>0</v>
      </c>
      <c r="N79" s="34">
        <v>3063961.16</v>
      </c>
      <c r="O79" s="34">
        <v>1863739.43</v>
      </c>
      <c r="P79" s="34">
        <v>1863739.43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9086708.51</v>
      </c>
      <c r="I80" s="34">
        <v>8914035.36</v>
      </c>
      <c r="J80" s="34">
        <v>4295997.97</v>
      </c>
      <c r="K80" s="34">
        <v>853375.91</v>
      </c>
      <c r="L80" s="34">
        <v>175916.81</v>
      </c>
      <c r="M80" s="34">
        <v>0</v>
      </c>
      <c r="N80" s="34">
        <v>3588744.67</v>
      </c>
      <c r="O80" s="34">
        <v>172673.15</v>
      </c>
      <c r="P80" s="34">
        <v>172673.15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10065010.43</v>
      </c>
      <c r="I81" s="34">
        <v>9829915.98</v>
      </c>
      <c r="J81" s="34">
        <v>5280973.06</v>
      </c>
      <c r="K81" s="34">
        <v>464291.96</v>
      </c>
      <c r="L81" s="34">
        <v>157902.83</v>
      </c>
      <c r="M81" s="34">
        <v>0</v>
      </c>
      <c r="N81" s="34">
        <v>3926748.13</v>
      </c>
      <c r="O81" s="34">
        <v>235094.45</v>
      </c>
      <c r="P81" s="34">
        <v>235094.45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20011454.19</v>
      </c>
      <c r="I82" s="34">
        <v>17299441.06</v>
      </c>
      <c r="J82" s="34">
        <v>7537756.45</v>
      </c>
      <c r="K82" s="34">
        <v>1284322.43</v>
      </c>
      <c r="L82" s="34">
        <v>252694.61</v>
      </c>
      <c r="M82" s="34">
        <v>0</v>
      </c>
      <c r="N82" s="34">
        <v>8224667.57</v>
      </c>
      <c r="O82" s="34">
        <v>2712013.13</v>
      </c>
      <c r="P82" s="34">
        <v>2712013.13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10065873.19</v>
      </c>
      <c r="I83" s="34">
        <v>8151336.24</v>
      </c>
      <c r="J83" s="34">
        <v>4459265.92</v>
      </c>
      <c r="K83" s="34">
        <v>213821.58</v>
      </c>
      <c r="L83" s="34">
        <v>85424.81</v>
      </c>
      <c r="M83" s="34">
        <v>0</v>
      </c>
      <c r="N83" s="34">
        <v>3392823.93</v>
      </c>
      <c r="O83" s="34">
        <v>1914536.95</v>
      </c>
      <c r="P83" s="34">
        <v>1914536.95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17509448.37</v>
      </c>
      <c r="I84" s="34">
        <v>16822078.83</v>
      </c>
      <c r="J84" s="34">
        <v>8850373.71</v>
      </c>
      <c r="K84" s="34">
        <v>903082.23</v>
      </c>
      <c r="L84" s="34">
        <v>68272.84</v>
      </c>
      <c r="M84" s="34">
        <v>0</v>
      </c>
      <c r="N84" s="34">
        <v>7000350.05</v>
      </c>
      <c r="O84" s="34">
        <v>687369.54</v>
      </c>
      <c r="P84" s="34">
        <v>687369.54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17519741</v>
      </c>
      <c r="I85" s="34">
        <v>16204503.05</v>
      </c>
      <c r="J85" s="34">
        <v>9034373.89</v>
      </c>
      <c r="K85" s="34">
        <v>518892.91</v>
      </c>
      <c r="L85" s="34">
        <v>456939.1</v>
      </c>
      <c r="M85" s="34">
        <v>0</v>
      </c>
      <c r="N85" s="34">
        <v>6194297.15</v>
      </c>
      <c r="O85" s="34">
        <v>1315237.95</v>
      </c>
      <c r="P85" s="34">
        <v>1315237.95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8072659.12</v>
      </c>
      <c r="I86" s="34">
        <v>7101807.84</v>
      </c>
      <c r="J86" s="34">
        <v>3767958.74</v>
      </c>
      <c r="K86" s="34">
        <v>132843</v>
      </c>
      <c r="L86" s="34">
        <v>112480.11</v>
      </c>
      <c r="M86" s="34">
        <v>0</v>
      </c>
      <c r="N86" s="34">
        <v>3088525.99</v>
      </c>
      <c r="O86" s="34">
        <v>970851.28</v>
      </c>
      <c r="P86" s="34">
        <v>970851.28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11831769.2</v>
      </c>
      <c r="I87" s="34">
        <v>11608101.32</v>
      </c>
      <c r="J87" s="34">
        <v>6300423.51</v>
      </c>
      <c r="K87" s="34">
        <v>473175.29</v>
      </c>
      <c r="L87" s="34">
        <v>64481.49</v>
      </c>
      <c r="M87" s="34">
        <v>0</v>
      </c>
      <c r="N87" s="34">
        <v>4770021.03</v>
      </c>
      <c r="O87" s="34">
        <v>223667.88</v>
      </c>
      <c r="P87" s="34">
        <v>223667.88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5572576.23</v>
      </c>
      <c r="I88" s="34">
        <v>5451135.6</v>
      </c>
      <c r="J88" s="34">
        <v>2242177.68</v>
      </c>
      <c r="K88" s="34">
        <v>843791.77</v>
      </c>
      <c r="L88" s="34">
        <v>47270.5</v>
      </c>
      <c r="M88" s="34">
        <v>0</v>
      </c>
      <c r="N88" s="34">
        <v>2317895.65</v>
      </c>
      <c r="O88" s="34">
        <v>121440.63</v>
      </c>
      <c r="P88" s="34">
        <v>121440.63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9563287.01</v>
      </c>
      <c r="I89" s="34">
        <v>7814711.22</v>
      </c>
      <c r="J89" s="34">
        <v>4168477.9</v>
      </c>
      <c r="K89" s="34">
        <v>278500</v>
      </c>
      <c r="L89" s="34">
        <v>34909.5</v>
      </c>
      <c r="M89" s="34">
        <v>0</v>
      </c>
      <c r="N89" s="34">
        <v>3332823.82</v>
      </c>
      <c r="O89" s="34">
        <v>1748575.79</v>
      </c>
      <c r="P89" s="34">
        <v>1748575.79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23064997</v>
      </c>
      <c r="I90" s="34">
        <v>20357213.78</v>
      </c>
      <c r="J90" s="34">
        <v>11208333.71</v>
      </c>
      <c r="K90" s="34">
        <v>469186.83</v>
      </c>
      <c r="L90" s="34">
        <v>338163.73</v>
      </c>
      <c r="M90" s="34">
        <v>0</v>
      </c>
      <c r="N90" s="34">
        <v>8341529.51</v>
      </c>
      <c r="O90" s="34">
        <v>2707783.22</v>
      </c>
      <c r="P90" s="34">
        <v>2707783.22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13712437.41</v>
      </c>
      <c r="I91" s="34">
        <v>11428860.23</v>
      </c>
      <c r="J91" s="34">
        <v>6146912.48</v>
      </c>
      <c r="K91" s="34">
        <v>467372.68</v>
      </c>
      <c r="L91" s="34">
        <v>8395.18</v>
      </c>
      <c r="M91" s="34">
        <v>0</v>
      </c>
      <c r="N91" s="34">
        <v>4806179.89</v>
      </c>
      <c r="O91" s="34">
        <v>2283577.18</v>
      </c>
      <c r="P91" s="34">
        <v>2283577.18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18807570.75</v>
      </c>
      <c r="I92" s="34">
        <v>13376935.06</v>
      </c>
      <c r="J92" s="34">
        <v>6765942.82</v>
      </c>
      <c r="K92" s="34">
        <v>789007.74</v>
      </c>
      <c r="L92" s="34">
        <v>236871.48</v>
      </c>
      <c r="M92" s="34">
        <v>0</v>
      </c>
      <c r="N92" s="34">
        <v>5585113.02</v>
      </c>
      <c r="O92" s="34">
        <v>5430635.69</v>
      </c>
      <c r="P92" s="34">
        <v>5430635.69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8282436.67</v>
      </c>
      <c r="I93" s="34">
        <v>8282158.22</v>
      </c>
      <c r="J93" s="34">
        <v>4536517.28</v>
      </c>
      <c r="K93" s="34">
        <v>385407.6</v>
      </c>
      <c r="L93" s="34">
        <v>52451.24</v>
      </c>
      <c r="M93" s="34">
        <v>0</v>
      </c>
      <c r="N93" s="34">
        <v>3307782.1</v>
      </c>
      <c r="O93" s="34">
        <v>278.45</v>
      </c>
      <c r="P93" s="34">
        <v>278.45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9549458.8</v>
      </c>
      <c r="I94" s="34">
        <v>7755923.16</v>
      </c>
      <c r="J94" s="34">
        <v>2978138.11</v>
      </c>
      <c r="K94" s="34">
        <v>1355252.98</v>
      </c>
      <c r="L94" s="34">
        <v>82101.62</v>
      </c>
      <c r="M94" s="34">
        <v>0</v>
      </c>
      <c r="N94" s="34">
        <v>3340430.45</v>
      </c>
      <c r="O94" s="34">
        <v>1793535.64</v>
      </c>
      <c r="P94" s="34">
        <v>1793535.64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21942316.77</v>
      </c>
      <c r="I95" s="34">
        <v>19573212.49</v>
      </c>
      <c r="J95" s="34">
        <v>8205958.81</v>
      </c>
      <c r="K95" s="34">
        <v>2033617.36</v>
      </c>
      <c r="L95" s="34">
        <v>473848.48</v>
      </c>
      <c r="M95" s="34">
        <v>0</v>
      </c>
      <c r="N95" s="34">
        <v>8859787.84</v>
      </c>
      <c r="O95" s="34">
        <v>2369104.28</v>
      </c>
      <c r="P95" s="34">
        <v>2369104.28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14028098.91</v>
      </c>
      <c r="I96" s="34">
        <v>13500597.59</v>
      </c>
      <c r="J96" s="34">
        <v>6930295.81</v>
      </c>
      <c r="K96" s="34">
        <v>187100</v>
      </c>
      <c r="L96" s="34">
        <v>471231.88</v>
      </c>
      <c r="M96" s="34">
        <v>0</v>
      </c>
      <c r="N96" s="34">
        <v>5911969.9</v>
      </c>
      <c r="O96" s="34">
        <v>527501.32</v>
      </c>
      <c r="P96" s="34">
        <v>527501.32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14394416.86</v>
      </c>
      <c r="I97" s="34">
        <v>12547758.17</v>
      </c>
      <c r="J97" s="34">
        <v>6745869.8</v>
      </c>
      <c r="K97" s="34">
        <v>250383.89</v>
      </c>
      <c r="L97" s="34">
        <v>234625.73</v>
      </c>
      <c r="M97" s="34">
        <v>0</v>
      </c>
      <c r="N97" s="34">
        <v>5316878.75</v>
      </c>
      <c r="O97" s="34">
        <v>1846658.69</v>
      </c>
      <c r="P97" s="34">
        <v>1846658.69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13183800.86</v>
      </c>
      <c r="I98" s="34">
        <v>12643416.55</v>
      </c>
      <c r="J98" s="34">
        <v>6606348.47</v>
      </c>
      <c r="K98" s="34">
        <v>150600.55</v>
      </c>
      <c r="L98" s="34">
        <v>19037.74</v>
      </c>
      <c r="M98" s="34">
        <v>0</v>
      </c>
      <c r="N98" s="34">
        <v>5867429.79</v>
      </c>
      <c r="O98" s="34">
        <v>540384.31</v>
      </c>
      <c r="P98" s="34">
        <v>540384.31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9701560.85</v>
      </c>
      <c r="I99" s="34">
        <v>9106505.65</v>
      </c>
      <c r="J99" s="34">
        <v>4113023.12</v>
      </c>
      <c r="K99" s="34">
        <v>681434.91</v>
      </c>
      <c r="L99" s="34">
        <v>73410.37</v>
      </c>
      <c r="M99" s="34">
        <v>0</v>
      </c>
      <c r="N99" s="34">
        <v>4238637.25</v>
      </c>
      <c r="O99" s="34">
        <v>595055.2</v>
      </c>
      <c r="P99" s="34">
        <v>595055.2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11734379.43</v>
      </c>
      <c r="I100" s="34">
        <v>10274293.93</v>
      </c>
      <c r="J100" s="34">
        <v>5377033.72</v>
      </c>
      <c r="K100" s="34">
        <v>286188</v>
      </c>
      <c r="L100" s="34">
        <v>40649.78</v>
      </c>
      <c r="M100" s="34">
        <v>0</v>
      </c>
      <c r="N100" s="34">
        <v>4570422.43</v>
      </c>
      <c r="O100" s="34">
        <v>1460085.5</v>
      </c>
      <c r="P100" s="34">
        <v>1460085.5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7661764.7</v>
      </c>
      <c r="I101" s="34">
        <v>7207216.32</v>
      </c>
      <c r="J101" s="34">
        <v>3531775.79</v>
      </c>
      <c r="K101" s="34">
        <v>484601.82</v>
      </c>
      <c r="L101" s="34">
        <v>82793.17</v>
      </c>
      <c r="M101" s="34">
        <v>0</v>
      </c>
      <c r="N101" s="34">
        <v>3108045.54</v>
      </c>
      <c r="O101" s="34">
        <v>454548.38</v>
      </c>
      <c r="P101" s="34">
        <v>454548.38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7865083.28</v>
      </c>
      <c r="I102" s="34">
        <v>7234914.75</v>
      </c>
      <c r="J102" s="34">
        <v>3743726.15</v>
      </c>
      <c r="K102" s="34">
        <v>452792.74</v>
      </c>
      <c r="L102" s="34">
        <v>38025.59</v>
      </c>
      <c r="M102" s="34">
        <v>0</v>
      </c>
      <c r="N102" s="34">
        <v>3000370.27</v>
      </c>
      <c r="O102" s="34">
        <v>630168.53</v>
      </c>
      <c r="P102" s="34">
        <v>630168.53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31905845.95</v>
      </c>
      <c r="I103" s="34">
        <v>29389803.21</v>
      </c>
      <c r="J103" s="34">
        <v>16195606.35</v>
      </c>
      <c r="K103" s="34">
        <v>1066595.8</v>
      </c>
      <c r="L103" s="34">
        <v>350678.52</v>
      </c>
      <c r="M103" s="34">
        <v>0</v>
      </c>
      <c r="N103" s="34">
        <v>11776922.54</v>
      </c>
      <c r="O103" s="34">
        <v>2516042.74</v>
      </c>
      <c r="P103" s="34">
        <v>2516042.74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6315553.81</v>
      </c>
      <c r="I104" s="34">
        <v>5735713.96</v>
      </c>
      <c r="J104" s="34">
        <v>3042698.23</v>
      </c>
      <c r="K104" s="34">
        <v>76000</v>
      </c>
      <c r="L104" s="34">
        <v>184706.53</v>
      </c>
      <c r="M104" s="34">
        <v>0</v>
      </c>
      <c r="N104" s="34">
        <v>2432309.2</v>
      </c>
      <c r="O104" s="34">
        <v>579839.85</v>
      </c>
      <c r="P104" s="34">
        <v>579839.85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16388368.74</v>
      </c>
      <c r="I105" s="34">
        <v>15042092.15</v>
      </c>
      <c r="J105" s="34">
        <v>7162787.13</v>
      </c>
      <c r="K105" s="34">
        <v>1663678.37</v>
      </c>
      <c r="L105" s="34">
        <v>109015.55</v>
      </c>
      <c r="M105" s="34">
        <v>0</v>
      </c>
      <c r="N105" s="34">
        <v>6106611.1</v>
      </c>
      <c r="O105" s="34">
        <v>1346276.59</v>
      </c>
      <c r="P105" s="34">
        <v>1346276.59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11849695.34</v>
      </c>
      <c r="I106" s="34">
        <v>11643777.24</v>
      </c>
      <c r="J106" s="34">
        <v>5934236.45</v>
      </c>
      <c r="K106" s="34">
        <v>472887.99</v>
      </c>
      <c r="L106" s="34">
        <v>73089.33</v>
      </c>
      <c r="M106" s="34">
        <v>0</v>
      </c>
      <c r="N106" s="34">
        <v>5163563.47</v>
      </c>
      <c r="O106" s="34">
        <v>205918.1</v>
      </c>
      <c r="P106" s="34">
        <v>205918.1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13700588.65</v>
      </c>
      <c r="I107" s="34">
        <v>12381855.84</v>
      </c>
      <c r="J107" s="34">
        <v>6697658.47</v>
      </c>
      <c r="K107" s="34">
        <v>191366.03</v>
      </c>
      <c r="L107" s="34">
        <v>172543.12</v>
      </c>
      <c r="M107" s="34">
        <v>0</v>
      </c>
      <c r="N107" s="34">
        <v>5320288.22</v>
      </c>
      <c r="O107" s="34">
        <v>1318732.81</v>
      </c>
      <c r="P107" s="34">
        <v>1318732.81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21131362.18</v>
      </c>
      <c r="I108" s="34">
        <v>20349093.06</v>
      </c>
      <c r="J108" s="34">
        <v>10048272.19</v>
      </c>
      <c r="K108" s="34">
        <v>1139401.99</v>
      </c>
      <c r="L108" s="34">
        <v>18678.2</v>
      </c>
      <c r="M108" s="34">
        <v>0</v>
      </c>
      <c r="N108" s="34">
        <v>9142740.68</v>
      </c>
      <c r="O108" s="34">
        <v>782269.12</v>
      </c>
      <c r="P108" s="34">
        <v>782269.12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14342764</v>
      </c>
      <c r="I109" s="34">
        <v>7863450.15</v>
      </c>
      <c r="J109" s="34">
        <v>3769830.76</v>
      </c>
      <c r="K109" s="34">
        <v>432907.08</v>
      </c>
      <c r="L109" s="34">
        <v>79541.36</v>
      </c>
      <c r="M109" s="34">
        <v>0</v>
      </c>
      <c r="N109" s="34">
        <v>3581170.95</v>
      </c>
      <c r="O109" s="34">
        <v>6479313.85</v>
      </c>
      <c r="P109" s="34">
        <v>6479313.85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20020874.04</v>
      </c>
      <c r="I110" s="34">
        <v>17011953.63</v>
      </c>
      <c r="J110" s="34">
        <v>8323811.17</v>
      </c>
      <c r="K110" s="34">
        <v>764222.67</v>
      </c>
      <c r="L110" s="34">
        <v>440309.37</v>
      </c>
      <c r="M110" s="34">
        <v>0</v>
      </c>
      <c r="N110" s="34">
        <v>7483610.42</v>
      </c>
      <c r="O110" s="34">
        <v>3008920.41</v>
      </c>
      <c r="P110" s="34">
        <v>3008920.41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13974163.99</v>
      </c>
      <c r="I111" s="34">
        <v>12872214.54</v>
      </c>
      <c r="J111" s="34">
        <v>6216255.18</v>
      </c>
      <c r="K111" s="34">
        <v>884766.23</v>
      </c>
      <c r="L111" s="34">
        <v>135256.32</v>
      </c>
      <c r="M111" s="34">
        <v>0</v>
      </c>
      <c r="N111" s="34">
        <v>5635936.81</v>
      </c>
      <c r="O111" s="34">
        <v>1101949.45</v>
      </c>
      <c r="P111" s="34">
        <v>1101949.45</v>
      </c>
    </row>
    <row r="112" spans="1:16" ht="12.75">
      <c r="A112" s="35">
        <v>6</v>
      </c>
      <c r="B112" s="35">
        <v>5</v>
      </c>
      <c r="C112" s="35">
        <v>6</v>
      </c>
      <c r="D112" s="36">
        <v>2</v>
      </c>
      <c r="E112" s="37"/>
      <c r="F112" s="32" t="s">
        <v>86</v>
      </c>
      <c r="G112" s="58" t="s">
        <v>180</v>
      </c>
      <c r="H112" s="34">
        <v>14231135.27</v>
      </c>
      <c r="I112" s="34">
        <v>11991650.36</v>
      </c>
      <c r="J112" s="34">
        <v>6314139.69</v>
      </c>
      <c r="K112" s="34">
        <v>632684.01</v>
      </c>
      <c r="L112" s="34">
        <v>152231.57</v>
      </c>
      <c r="M112" s="34">
        <v>0</v>
      </c>
      <c r="N112" s="34">
        <v>4892595.09</v>
      </c>
      <c r="O112" s="34">
        <v>2239484.91</v>
      </c>
      <c r="P112" s="34">
        <v>2239484.91</v>
      </c>
    </row>
    <row r="113" spans="1:16" ht="12.75">
      <c r="A113" s="35">
        <v>6</v>
      </c>
      <c r="B113" s="35">
        <v>9</v>
      </c>
      <c r="C113" s="35">
        <v>10</v>
      </c>
      <c r="D113" s="36">
        <v>2</v>
      </c>
      <c r="E113" s="37"/>
      <c r="F113" s="32" t="s">
        <v>86</v>
      </c>
      <c r="G113" s="58" t="s">
        <v>181</v>
      </c>
      <c r="H113" s="34">
        <v>22585643.68</v>
      </c>
      <c r="I113" s="34">
        <v>20499484.91</v>
      </c>
      <c r="J113" s="34">
        <v>11048090.37</v>
      </c>
      <c r="K113" s="34">
        <v>1438485.22</v>
      </c>
      <c r="L113" s="34">
        <v>225690.33</v>
      </c>
      <c r="M113" s="34">
        <v>0</v>
      </c>
      <c r="N113" s="34">
        <v>7787218.99</v>
      </c>
      <c r="O113" s="34">
        <v>2086158.77</v>
      </c>
      <c r="P113" s="34">
        <v>2086158.77</v>
      </c>
    </row>
    <row r="114" spans="1:16" ht="12.75">
      <c r="A114" s="35">
        <v>6</v>
      </c>
      <c r="B114" s="35">
        <v>8</v>
      </c>
      <c r="C114" s="35">
        <v>9</v>
      </c>
      <c r="D114" s="36">
        <v>2</v>
      </c>
      <c r="E114" s="37"/>
      <c r="F114" s="32" t="s">
        <v>86</v>
      </c>
      <c r="G114" s="58" t="s">
        <v>182</v>
      </c>
      <c r="H114" s="34">
        <v>11970741.71</v>
      </c>
      <c r="I114" s="34">
        <v>11550131.04</v>
      </c>
      <c r="J114" s="34">
        <v>5882503.87</v>
      </c>
      <c r="K114" s="34">
        <v>536727.42</v>
      </c>
      <c r="L114" s="34">
        <v>221016.52</v>
      </c>
      <c r="M114" s="34">
        <v>0</v>
      </c>
      <c r="N114" s="34">
        <v>4909883.23</v>
      </c>
      <c r="O114" s="34">
        <v>420610.67</v>
      </c>
      <c r="P114" s="34">
        <v>420610.67</v>
      </c>
    </row>
    <row r="115" spans="1:16" ht="12.75">
      <c r="A115" s="35">
        <v>6</v>
      </c>
      <c r="B115" s="35">
        <v>20</v>
      </c>
      <c r="C115" s="35">
        <v>7</v>
      </c>
      <c r="D115" s="36">
        <v>2</v>
      </c>
      <c r="E115" s="37"/>
      <c r="F115" s="32" t="s">
        <v>86</v>
      </c>
      <c r="G115" s="58" t="s">
        <v>183</v>
      </c>
      <c r="H115" s="34">
        <v>12345375.11</v>
      </c>
      <c r="I115" s="34">
        <v>10650001.05</v>
      </c>
      <c r="J115" s="34">
        <v>5132527.42</v>
      </c>
      <c r="K115" s="34">
        <v>263179.11</v>
      </c>
      <c r="L115" s="34">
        <v>113729.59</v>
      </c>
      <c r="M115" s="34">
        <v>0</v>
      </c>
      <c r="N115" s="34">
        <v>5140564.93</v>
      </c>
      <c r="O115" s="34">
        <v>1695374.06</v>
      </c>
      <c r="P115" s="34">
        <v>1695374.06</v>
      </c>
    </row>
    <row r="116" spans="1:16" ht="12.75">
      <c r="A116" s="35">
        <v>6</v>
      </c>
      <c r="B116" s="35">
        <v>9</v>
      </c>
      <c r="C116" s="35">
        <v>11</v>
      </c>
      <c r="D116" s="36">
        <v>2</v>
      </c>
      <c r="E116" s="37"/>
      <c r="F116" s="32" t="s">
        <v>86</v>
      </c>
      <c r="G116" s="58" t="s">
        <v>184</v>
      </c>
      <c r="H116" s="34">
        <v>37137178.45</v>
      </c>
      <c r="I116" s="34">
        <v>27817027.64</v>
      </c>
      <c r="J116" s="34">
        <v>13997470.34</v>
      </c>
      <c r="K116" s="34">
        <v>1628728.5</v>
      </c>
      <c r="L116" s="34">
        <v>314317.26</v>
      </c>
      <c r="M116" s="34">
        <v>0</v>
      </c>
      <c r="N116" s="34">
        <v>11876511.54</v>
      </c>
      <c r="O116" s="34">
        <v>9320150.81</v>
      </c>
      <c r="P116" s="34">
        <v>9320150.81</v>
      </c>
    </row>
    <row r="117" spans="1:16" ht="12.75">
      <c r="A117" s="35">
        <v>6</v>
      </c>
      <c r="B117" s="35">
        <v>16</v>
      </c>
      <c r="C117" s="35">
        <v>3</v>
      </c>
      <c r="D117" s="36">
        <v>2</v>
      </c>
      <c r="E117" s="37"/>
      <c r="F117" s="32" t="s">
        <v>86</v>
      </c>
      <c r="G117" s="58" t="s">
        <v>185</v>
      </c>
      <c r="H117" s="34">
        <v>8971748.76</v>
      </c>
      <c r="I117" s="34">
        <v>7441476.82</v>
      </c>
      <c r="J117" s="34">
        <v>3581138.92</v>
      </c>
      <c r="K117" s="34">
        <v>193889.82</v>
      </c>
      <c r="L117" s="34">
        <v>171306.2</v>
      </c>
      <c r="M117" s="34">
        <v>0</v>
      </c>
      <c r="N117" s="34">
        <v>3495141.88</v>
      </c>
      <c r="O117" s="34">
        <v>1530271.94</v>
      </c>
      <c r="P117" s="34">
        <v>1530271.94</v>
      </c>
    </row>
    <row r="118" spans="1:16" ht="12.75">
      <c r="A118" s="35">
        <v>6</v>
      </c>
      <c r="B118" s="35">
        <v>2</v>
      </c>
      <c r="C118" s="35">
        <v>10</v>
      </c>
      <c r="D118" s="36">
        <v>2</v>
      </c>
      <c r="E118" s="37"/>
      <c r="F118" s="32" t="s">
        <v>86</v>
      </c>
      <c r="G118" s="58" t="s">
        <v>186</v>
      </c>
      <c r="H118" s="34">
        <v>9402698.07</v>
      </c>
      <c r="I118" s="34">
        <v>8454084.17</v>
      </c>
      <c r="J118" s="34">
        <v>4216612.96</v>
      </c>
      <c r="K118" s="34">
        <v>364040</v>
      </c>
      <c r="L118" s="34">
        <v>69984.38</v>
      </c>
      <c r="M118" s="34">
        <v>0</v>
      </c>
      <c r="N118" s="34">
        <v>3803446.83</v>
      </c>
      <c r="O118" s="34">
        <v>948613.9</v>
      </c>
      <c r="P118" s="34">
        <v>948613.9</v>
      </c>
    </row>
    <row r="119" spans="1:16" ht="12.75">
      <c r="A119" s="35">
        <v>6</v>
      </c>
      <c r="B119" s="35">
        <v>8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8485079.11</v>
      </c>
      <c r="I119" s="34">
        <v>8096924.49</v>
      </c>
      <c r="J119" s="34">
        <v>4250669.94</v>
      </c>
      <c r="K119" s="34">
        <v>127889.79</v>
      </c>
      <c r="L119" s="34">
        <v>89398.57</v>
      </c>
      <c r="M119" s="34">
        <v>0</v>
      </c>
      <c r="N119" s="34">
        <v>3628966.19</v>
      </c>
      <c r="O119" s="34">
        <v>388154.62</v>
      </c>
      <c r="P119" s="34">
        <v>388154.62</v>
      </c>
    </row>
    <row r="120" spans="1:16" ht="12.75">
      <c r="A120" s="35">
        <v>6</v>
      </c>
      <c r="B120" s="35">
        <v>1</v>
      </c>
      <c r="C120" s="35">
        <v>11</v>
      </c>
      <c r="D120" s="36">
        <v>2</v>
      </c>
      <c r="E120" s="37"/>
      <c r="F120" s="32" t="s">
        <v>86</v>
      </c>
      <c r="G120" s="58" t="s">
        <v>188</v>
      </c>
      <c r="H120" s="34">
        <v>16571375.15</v>
      </c>
      <c r="I120" s="34">
        <v>16457045.41</v>
      </c>
      <c r="J120" s="34">
        <v>9634976.74</v>
      </c>
      <c r="K120" s="34">
        <v>222035</v>
      </c>
      <c r="L120" s="34">
        <v>234186.58</v>
      </c>
      <c r="M120" s="34">
        <v>0</v>
      </c>
      <c r="N120" s="34">
        <v>6365847.09</v>
      </c>
      <c r="O120" s="34">
        <v>114329.74</v>
      </c>
      <c r="P120" s="34">
        <v>114329.74</v>
      </c>
    </row>
    <row r="121" spans="1:16" ht="12.75">
      <c r="A121" s="35">
        <v>6</v>
      </c>
      <c r="B121" s="35">
        <v>13</v>
      </c>
      <c r="C121" s="35">
        <v>5</v>
      </c>
      <c r="D121" s="36">
        <v>2</v>
      </c>
      <c r="E121" s="37"/>
      <c r="F121" s="32" t="s">
        <v>86</v>
      </c>
      <c r="G121" s="58" t="s">
        <v>189</v>
      </c>
      <c r="H121" s="34">
        <v>3931224.45</v>
      </c>
      <c r="I121" s="34">
        <v>3886412.84</v>
      </c>
      <c r="J121" s="34">
        <v>1894399.52</v>
      </c>
      <c r="K121" s="34">
        <v>112160</v>
      </c>
      <c r="L121" s="34">
        <v>143790.57</v>
      </c>
      <c r="M121" s="34">
        <v>0</v>
      </c>
      <c r="N121" s="34">
        <v>1736062.75</v>
      </c>
      <c r="O121" s="34">
        <v>44811.61</v>
      </c>
      <c r="P121" s="34">
        <v>44811.61</v>
      </c>
    </row>
    <row r="122" spans="1:16" ht="12.75">
      <c r="A122" s="35">
        <v>6</v>
      </c>
      <c r="B122" s="35">
        <v>2</v>
      </c>
      <c r="C122" s="35">
        <v>11</v>
      </c>
      <c r="D122" s="36">
        <v>2</v>
      </c>
      <c r="E122" s="37"/>
      <c r="F122" s="32" t="s">
        <v>86</v>
      </c>
      <c r="G122" s="58" t="s">
        <v>190</v>
      </c>
      <c r="H122" s="34">
        <v>10191492.25</v>
      </c>
      <c r="I122" s="34">
        <v>9966721.48</v>
      </c>
      <c r="J122" s="34">
        <v>5342244.19</v>
      </c>
      <c r="K122" s="34">
        <v>584945.85</v>
      </c>
      <c r="L122" s="34">
        <v>92022.4</v>
      </c>
      <c r="M122" s="34">
        <v>0</v>
      </c>
      <c r="N122" s="34">
        <v>3947509.04</v>
      </c>
      <c r="O122" s="34">
        <v>224770.77</v>
      </c>
      <c r="P122" s="34">
        <v>224770.77</v>
      </c>
    </row>
    <row r="123" spans="1:16" ht="12.75">
      <c r="A123" s="35">
        <v>6</v>
      </c>
      <c r="B123" s="35">
        <v>5</v>
      </c>
      <c r="C123" s="35">
        <v>7</v>
      </c>
      <c r="D123" s="36">
        <v>2</v>
      </c>
      <c r="E123" s="37"/>
      <c r="F123" s="32" t="s">
        <v>86</v>
      </c>
      <c r="G123" s="58" t="s">
        <v>191</v>
      </c>
      <c r="H123" s="34">
        <v>9244599.01</v>
      </c>
      <c r="I123" s="34">
        <v>8381945.17</v>
      </c>
      <c r="J123" s="34">
        <v>4652720.74</v>
      </c>
      <c r="K123" s="34">
        <v>259224.46</v>
      </c>
      <c r="L123" s="34">
        <v>132631.85</v>
      </c>
      <c r="M123" s="34">
        <v>0</v>
      </c>
      <c r="N123" s="34">
        <v>3337368.12</v>
      </c>
      <c r="O123" s="34">
        <v>862653.84</v>
      </c>
      <c r="P123" s="34">
        <v>862653.84</v>
      </c>
    </row>
    <row r="124" spans="1:16" ht="12.75">
      <c r="A124" s="35">
        <v>6</v>
      </c>
      <c r="B124" s="35">
        <v>10</v>
      </c>
      <c r="C124" s="35">
        <v>5</v>
      </c>
      <c r="D124" s="36">
        <v>2</v>
      </c>
      <c r="E124" s="37"/>
      <c r="F124" s="32" t="s">
        <v>86</v>
      </c>
      <c r="G124" s="58" t="s">
        <v>192</v>
      </c>
      <c r="H124" s="34">
        <v>23936665.17</v>
      </c>
      <c r="I124" s="34">
        <v>20497342.44</v>
      </c>
      <c r="J124" s="34">
        <v>10277793.65</v>
      </c>
      <c r="K124" s="34">
        <v>1118598</v>
      </c>
      <c r="L124" s="34">
        <v>327871.93</v>
      </c>
      <c r="M124" s="34">
        <v>0</v>
      </c>
      <c r="N124" s="34">
        <v>8773078.86</v>
      </c>
      <c r="O124" s="34">
        <v>3439322.73</v>
      </c>
      <c r="P124" s="34">
        <v>3439322.73</v>
      </c>
    </row>
    <row r="125" spans="1:16" ht="12.75">
      <c r="A125" s="35">
        <v>6</v>
      </c>
      <c r="B125" s="35">
        <v>14</v>
      </c>
      <c r="C125" s="35">
        <v>9</v>
      </c>
      <c r="D125" s="36">
        <v>2</v>
      </c>
      <c r="E125" s="37"/>
      <c r="F125" s="32" t="s">
        <v>86</v>
      </c>
      <c r="G125" s="58" t="s">
        <v>95</v>
      </c>
      <c r="H125" s="34">
        <v>19090416.57</v>
      </c>
      <c r="I125" s="34">
        <v>18123899.7</v>
      </c>
      <c r="J125" s="34">
        <v>9512651.37</v>
      </c>
      <c r="K125" s="34">
        <v>1068371.6</v>
      </c>
      <c r="L125" s="34">
        <v>0</v>
      </c>
      <c r="M125" s="34">
        <v>0</v>
      </c>
      <c r="N125" s="34">
        <v>7542876.73</v>
      </c>
      <c r="O125" s="34">
        <v>966516.87</v>
      </c>
      <c r="P125" s="34">
        <v>966516.87</v>
      </c>
    </row>
    <row r="126" spans="1:16" ht="12.75">
      <c r="A126" s="35">
        <v>6</v>
      </c>
      <c r="B126" s="35">
        <v>18</v>
      </c>
      <c r="C126" s="35">
        <v>7</v>
      </c>
      <c r="D126" s="36">
        <v>2</v>
      </c>
      <c r="E126" s="37"/>
      <c r="F126" s="32" t="s">
        <v>86</v>
      </c>
      <c r="G126" s="58" t="s">
        <v>193</v>
      </c>
      <c r="H126" s="34">
        <v>9661194.09</v>
      </c>
      <c r="I126" s="34">
        <v>9661194.09</v>
      </c>
      <c r="J126" s="34">
        <v>5333877.16</v>
      </c>
      <c r="K126" s="34">
        <v>176403.2</v>
      </c>
      <c r="L126" s="34">
        <v>171518.8</v>
      </c>
      <c r="M126" s="34">
        <v>0</v>
      </c>
      <c r="N126" s="34">
        <v>3979394.93</v>
      </c>
      <c r="O126" s="34">
        <v>0</v>
      </c>
      <c r="P126" s="34">
        <v>0</v>
      </c>
    </row>
    <row r="127" spans="1:16" ht="12.75">
      <c r="A127" s="35">
        <v>6</v>
      </c>
      <c r="B127" s="35">
        <v>20</v>
      </c>
      <c r="C127" s="35">
        <v>8</v>
      </c>
      <c r="D127" s="36">
        <v>2</v>
      </c>
      <c r="E127" s="37"/>
      <c r="F127" s="32" t="s">
        <v>86</v>
      </c>
      <c r="G127" s="58" t="s">
        <v>194</v>
      </c>
      <c r="H127" s="34">
        <v>10451909.9</v>
      </c>
      <c r="I127" s="34">
        <v>9566194.05</v>
      </c>
      <c r="J127" s="34">
        <v>5157043.31</v>
      </c>
      <c r="K127" s="34">
        <v>184710.94</v>
      </c>
      <c r="L127" s="34">
        <v>13400.04</v>
      </c>
      <c r="M127" s="34">
        <v>0</v>
      </c>
      <c r="N127" s="34">
        <v>4211039.76</v>
      </c>
      <c r="O127" s="34">
        <v>885715.85</v>
      </c>
      <c r="P127" s="34">
        <v>885715.85</v>
      </c>
    </row>
    <row r="128" spans="1:16" ht="12.75">
      <c r="A128" s="35">
        <v>6</v>
      </c>
      <c r="B128" s="35">
        <v>15</v>
      </c>
      <c r="C128" s="35">
        <v>6</v>
      </c>
      <c r="D128" s="36">
        <v>2</v>
      </c>
      <c r="E128" s="37"/>
      <c r="F128" s="32" t="s">
        <v>86</v>
      </c>
      <c r="G128" s="58" t="s">
        <v>96</v>
      </c>
      <c r="H128" s="34">
        <v>17538419.49</v>
      </c>
      <c r="I128" s="34">
        <v>14461718.11</v>
      </c>
      <c r="J128" s="34">
        <v>7697623.01</v>
      </c>
      <c r="K128" s="34">
        <v>299774.97</v>
      </c>
      <c r="L128" s="34">
        <v>0</v>
      </c>
      <c r="M128" s="34">
        <v>0</v>
      </c>
      <c r="N128" s="34">
        <v>6464320.13</v>
      </c>
      <c r="O128" s="34">
        <v>3076701.38</v>
      </c>
      <c r="P128" s="34">
        <v>3076701.38</v>
      </c>
    </row>
    <row r="129" spans="1:16" ht="12.75">
      <c r="A129" s="35">
        <v>6</v>
      </c>
      <c r="B129" s="35">
        <v>3</v>
      </c>
      <c r="C129" s="35">
        <v>8</v>
      </c>
      <c r="D129" s="36">
        <v>2</v>
      </c>
      <c r="E129" s="37"/>
      <c r="F129" s="32" t="s">
        <v>86</v>
      </c>
      <c r="G129" s="58" t="s">
        <v>97</v>
      </c>
      <c r="H129" s="34">
        <v>10080507.04</v>
      </c>
      <c r="I129" s="34">
        <v>8791316.37</v>
      </c>
      <c r="J129" s="34">
        <v>4043665.15</v>
      </c>
      <c r="K129" s="34">
        <v>677782.26</v>
      </c>
      <c r="L129" s="34">
        <v>171051.21</v>
      </c>
      <c r="M129" s="34">
        <v>0</v>
      </c>
      <c r="N129" s="34">
        <v>3898817.75</v>
      </c>
      <c r="O129" s="34">
        <v>1289190.67</v>
      </c>
      <c r="P129" s="34">
        <v>1289190.67</v>
      </c>
    </row>
    <row r="130" spans="1:16" ht="12.75">
      <c r="A130" s="35">
        <v>6</v>
      </c>
      <c r="B130" s="35">
        <v>3</v>
      </c>
      <c r="C130" s="35">
        <v>15</v>
      </c>
      <c r="D130" s="36">
        <v>2</v>
      </c>
      <c r="E130" s="37"/>
      <c r="F130" s="32" t="s">
        <v>86</v>
      </c>
      <c r="G130" s="58" t="s">
        <v>195</v>
      </c>
      <c r="H130" s="34">
        <v>11973452.07</v>
      </c>
      <c r="I130" s="34">
        <v>11561709.89</v>
      </c>
      <c r="J130" s="34">
        <v>5085813.05</v>
      </c>
      <c r="K130" s="34">
        <v>550569.84</v>
      </c>
      <c r="L130" s="34">
        <v>267370.13</v>
      </c>
      <c r="M130" s="34">
        <v>0</v>
      </c>
      <c r="N130" s="34">
        <v>5657956.87</v>
      </c>
      <c r="O130" s="34">
        <v>411742.18</v>
      </c>
      <c r="P130" s="34">
        <v>411742.18</v>
      </c>
    </row>
    <row r="131" spans="1:16" ht="12.75">
      <c r="A131" s="35">
        <v>6</v>
      </c>
      <c r="B131" s="35">
        <v>1</v>
      </c>
      <c r="C131" s="35">
        <v>12</v>
      </c>
      <c r="D131" s="36">
        <v>2</v>
      </c>
      <c r="E131" s="37"/>
      <c r="F131" s="32" t="s">
        <v>86</v>
      </c>
      <c r="G131" s="58" t="s">
        <v>196</v>
      </c>
      <c r="H131" s="34">
        <v>5998418.77</v>
      </c>
      <c r="I131" s="34">
        <v>5665584.26</v>
      </c>
      <c r="J131" s="34">
        <v>3053175.79</v>
      </c>
      <c r="K131" s="34">
        <v>207901.58</v>
      </c>
      <c r="L131" s="34">
        <v>37709.85</v>
      </c>
      <c r="M131" s="34">
        <v>0</v>
      </c>
      <c r="N131" s="34">
        <v>2366797.04</v>
      </c>
      <c r="O131" s="34">
        <v>332834.51</v>
      </c>
      <c r="P131" s="34">
        <v>332834.51</v>
      </c>
    </row>
    <row r="132" spans="1:16" ht="12.75">
      <c r="A132" s="35">
        <v>6</v>
      </c>
      <c r="B132" s="35">
        <v>1</v>
      </c>
      <c r="C132" s="35">
        <v>13</v>
      </c>
      <c r="D132" s="36">
        <v>2</v>
      </c>
      <c r="E132" s="37"/>
      <c r="F132" s="32" t="s">
        <v>86</v>
      </c>
      <c r="G132" s="58" t="s">
        <v>197</v>
      </c>
      <c r="H132" s="34">
        <v>5735903.44</v>
      </c>
      <c r="I132" s="34">
        <v>4364253.44</v>
      </c>
      <c r="J132" s="34">
        <v>2257644.26</v>
      </c>
      <c r="K132" s="34">
        <v>270566</v>
      </c>
      <c r="L132" s="34">
        <v>74864.49</v>
      </c>
      <c r="M132" s="34">
        <v>0</v>
      </c>
      <c r="N132" s="34">
        <v>1761178.69</v>
      </c>
      <c r="O132" s="34">
        <v>1371650</v>
      </c>
      <c r="P132" s="34">
        <v>1371650</v>
      </c>
    </row>
    <row r="133" spans="1:16" ht="12.75">
      <c r="A133" s="35">
        <v>6</v>
      </c>
      <c r="B133" s="35">
        <v>3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9220960.47</v>
      </c>
      <c r="I133" s="34">
        <v>8686112.86</v>
      </c>
      <c r="J133" s="34">
        <v>3798122.79</v>
      </c>
      <c r="K133" s="34">
        <v>324956.15</v>
      </c>
      <c r="L133" s="34">
        <v>48017.1</v>
      </c>
      <c r="M133" s="34">
        <v>0</v>
      </c>
      <c r="N133" s="34">
        <v>4515016.82</v>
      </c>
      <c r="O133" s="34">
        <v>534847.61</v>
      </c>
      <c r="P133" s="34">
        <v>454847.61</v>
      </c>
    </row>
    <row r="134" spans="1:16" ht="12.75">
      <c r="A134" s="35">
        <v>6</v>
      </c>
      <c r="B134" s="35">
        <v>6</v>
      </c>
      <c r="C134" s="35">
        <v>9</v>
      </c>
      <c r="D134" s="36">
        <v>2</v>
      </c>
      <c r="E134" s="37"/>
      <c r="F134" s="32" t="s">
        <v>86</v>
      </c>
      <c r="G134" s="58" t="s">
        <v>199</v>
      </c>
      <c r="H134" s="34">
        <v>6386055.12</v>
      </c>
      <c r="I134" s="34">
        <v>6274070.08</v>
      </c>
      <c r="J134" s="34">
        <v>3233513.28</v>
      </c>
      <c r="K134" s="34">
        <v>142100</v>
      </c>
      <c r="L134" s="34">
        <v>18817.92</v>
      </c>
      <c r="M134" s="34">
        <v>0</v>
      </c>
      <c r="N134" s="34">
        <v>2879638.88</v>
      </c>
      <c r="O134" s="34">
        <v>111985.04</v>
      </c>
      <c r="P134" s="34">
        <v>111985.04</v>
      </c>
    </row>
    <row r="135" spans="1:16" ht="12.75">
      <c r="A135" s="35">
        <v>6</v>
      </c>
      <c r="B135" s="35">
        <v>17</v>
      </c>
      <c r="C135" s="35">
        <v>4</v>
      </c>
      <c r="D135" s="36">
        <v>2</v>
      </c>
      <c r="E135" s="37"/>
      <c r="F135" s="32" t="s">
        <v>86</v>
      </c>
      <c r="G135" s="58" t="s">
        <v>200</v>
      </c>
      <c r="H135" s="34">
        <v>6571331.66</v>
      </c>
      <c r="I135" s="34">
        <v>6383988.23</v>
      </c>
      <c r="J135" s="34">
        <v>3071319.05</v>
      </c>
      <c r="K135" s="34">
        <v>115666.67</v>
      </c>
      <c r="L135" s="34">
        <v>193365.92</v>
      </c>
      <c r="M135" s="34">
        <v>0</v>
      </c>
      <c r="N135" s="34">
        <v>3003636.59</v>
      </c>
      <c r="O135" s="34">
        <v>187343.43</v>
      </c>
      <c r="P135" s="34">
        <v>187343.43</v>
      </c>
    </row>
    <row r="136" spans="1:16" ht="12.75">
      <c r="A136" s="35">
        <v>6</v>
      </c>
      <c r="B136" s="35">
        <v>3</v>
      </c>
      <c r="C136" s="35">
        <v>10</v>
      </c>
      <c r="D136" s="36">
        <v>2</v>
      </c>
      <c r="E136" s="37"/>
      <c r="F136" s="32" t="s">
        <v>86</v>
      </c>
      <c r="G136" s="58" t="s">
        <v>201</v>
      </c>
      <c r="H136" s="34">
        <v>13624609.96</v>
      </c>
      <c r="I136" s="34">
        <v>12349149.04</v>
      </c>
      <c r="J136" s="34">
        <v>6407201.05</v>
      </c>
      <c r="K136" s="34">
        <v>363645.17</v>
      </c>
      <c r="L136" s="34">
        <v>230242.63</v>
      </c>
      <c r="M136" s="34">
        <v>0</v>
      </c>
      <c r="N136" s="34">
        <v>5348060.19</v>
      </c>
      <c r="O136" s="34">
        <v>1275460.92</v>
      </c>
      <c r="P136" s="34">
        <v>1275460.92</v>
      </c>
    </row>
    <row r="137" spans="1:16" ht="12.75">
      <c r="A137" s="35">
        <v>6</v>
      </c>
      <c r="B137" s="35">
        <v>8</v>
      </c>
      <c r="C137" s="35">
        <v>12</v>
      </c>
      <c r="D137" s="36">
        <v>2</v>
      </c>
      <c r="E137" s="37"/>
      <c r="F137" s="32" t="s">
        <v>86</v>
      </c>
      <c r="G137" s="58" t="s">
        <v>202</v>
      </c>
      <c r="H137" s="34">
        <v>9763217.11</v>
      </c>
      <c r="I137" s="34">
        <v>8630181.78</v>
      </c>
      <c r="J137" s="34">
        <v>4290211.58</v>
      </c>
      <c r="K137" s="34">
        <v>485152.25</v>
      </c>
      <c r="L137" s="34">
        <v>2595.25</v>
      </c>
      <c r="M137" s="34">
        <v>0</v>
      </c>
      <c r="N137" s="34">
        <v>3852222.7</v>
      </c>
      <c r="O137" s="34">
        <v>1133035.33</v>
      </c>
      <c r="P137" s="34">
        <v>1133035.33</v>
      </c>
    </row>
    <row r="138" spans="1:16" ht="12.75">
      <c r="A138" s="35">
        <v>6</v>
      </c>
      <c r="B138" s="35">
        <v>11</v>
      </c>
      <c r="C138" s="35">
        <v>6</v>
      </c>
      <c r="D138" s="36">
        <v>2</v>
      </c>
      <c r="E138" s="37"/>
      <c r="F138" s="32" t="s">
        <v>86</v>
      </c>
      <c r="G138" s="58" t="s">
        <v>203</v>
      </c>
      <c r="H138" s="34">
        <v>7951973.9</v>
      </c>
      <c r="I138" s="34">
        <v>7591194.45</v>
      </c>
      <c r="J138" s="34">
        <v>3963102.72</v>
      </c>
      <c r="K138" s="34">
        <v>108747</v>
      </c>
      <c r="L138" s="34">
        <v>79945.15</v>
      </c>
      <c r="M138" s="34">
        <v>0</v>
      </c>
      <c r="N138" s="34">
        <v>3439399.58</v>
      </c>
      <c r="O138" s="34">
        <v>360779.45</v>
      </c>
      <c r="P138" s="34">
        <v>360779.45</v>
      </c>
    </row>
    <row r="139" spans="1:16" ht="12.75">
      <c r="A139" s="35">
        <v>6</v>
      </c>
      <c r="B139" s="35">
        <v>3</v>
      </c>
      <c r="C139" s="35">
        <v>11</v>
      </c>
      <c r="D139" s="36">
        <v>2</v>
      </c>
      <c r="E139" s="37"/>
      <c r="F139" s="32" t="s">
        <v>86</v>
      </c>
      <c r="G139" s="58" t="s">
        <v>204</v>
      </c>
      <c r="H139" s="34">
        <v>15153715.26</v>
      </c>
      <c r="I139" s="34">
        <v>14131879.35</v>
      </c>
      <c r="J139" s="34">
        <v>6845602.73</v>
      </c>
      <c r="K139" s="34">
        <v>405138.16</v>
      </c>
      <c r="L139" s="34">
        <v>177953.09</v>
      </c>
      <c r="M139" s="34">
        <v>0</v>
      </c>
      <c r="N139" s="34">
        <v>6703185.37</v>
      </c>
      <c r="O139" s="34">
        <v>1021835.91</v>
      </c>
      <c r="P139" s="34">
        <v>1021835.91</v>
      </c>
    </row>
    <row r="140" spans="1:16" ht="12.75">
      <c r="A140" s="35">
        <v>6</v>
      </c>
      <c r="B140" s="35">
        <v>13</v>
      </c>
      <c r="C140" s="35">
        <v>6</v>
      </c>
      <c r="D140" s="36">
        <v>2</v>
      </c>
      <c r="E140" s="37"/>
      <c r="F140" s="32" t="s">
        <v>86</v>
      </c>
      <c r="G140" s="58" t="s">
        <v>205</v>
      </c>
      <c r="H140" s="34">
        <v>8897704.02</v>
      </c>
      <c r="I140" s="34">
        <v>8506908.34</v>
      </c>
      <c r="J140" s="34">
        <v>4203627.84</v>
      </c>
      <c r="K140" s="34">
        <v>491233.03</v>
      </c>
      <c r="L140" s="34">
        <v>2004.66</v>
      </c>
      <c r="M140" s="34">
        <v>0</v>
      </c>
      <c r="N140" s="34">
        <v>3810042.81</v>
      </c>
      <c r="O140" s="34">
        <v>390795.68</v>
      </c>
      <c r="P140" s="34">
        <v>390795.68</v>
      </c>
    </row>
    <row r="141" spans="1:16" ht="12.75">
      <c r="A141" s="35">
        <v>6</v>
      </c>
      <c r="B141" s="35">
        <v>6</v>
      </c>
      <c r="C141" s="35">
        <v>10</v>
      </c>
      <c r="D141" s="36">
        <v>2</v>
      </c>
      <c r="E141" s="37"/>
      <c r="F141" s="32" t="s">
        <v>86</v>
      </c>
      <c r="G141" s="58" t="s">
        <v>206</v>
      </c>
      <c r="H141" s="34">
        <v>7093518.99</v>
      </c>
      <c r="I141" s="34">
        <v>6521074.99</v>
      </c>
      <c r="J141" s="34">
        <v>3430030.31</v>
      </c>
      <c r="K141" s="34">
        <v>255181</v>
      </c>
      <c r="L141" s="34">
        <v>35603.73</v>
      </c>
      <c r="M141" s="34">
        <v>0</v>
      </c>
      <c r="N141" s="34">
        <v>2800259.95</v>
      </c>
      <c r="O141" s="34">
        <v>572444</v>
      </c>
      <c r="P141" s="34">
        <v>572444</v>
      </c>
    </row>
    <row r="142" spans="1:16" ht="12.75">
      <c r="A142" s="35">
        <v>6</v>
      </c>
      <c r="B142" s="35">
        <v>20</v>
      </c>
      <c r="C142" s="35">
        <v>9</v>
      </c>
      <c r="D142" s="36">
        <v>2</v>
      </c>
      <c r="E142" s="37"/>
      <c r="F142" s="32" t="s">
        <v>86</v>
      </c>
      <c r="G142" s="58" t="s">
        <v>207</v>
      </c>
      <c r="H142" s="34">
        <v>13459068.2</v>
      </c>
      <c r="I142" s="34">
        <v>11976995.61</v>
      </c>
      <c r="J142" s="34">
        <v>5511209.41</v>
      </c>
      <c r="K142" s="34">
        <v>1977480.24</v>
      </c>
      <c r="L142" s="34">
        <v>167067.78</v>
      </c>
      <c r="M142" s="34">
        <v>0</v>
      </c>
      <c r="N142" s="34">
        <v>4321238.18</v>
      </c>
      <c r="O142" s="34">
        <v>1482072.59</v>
      </c>
      <c r="P142" s="34">
        <v>1482072.59</v>
      </c>
    </row>
    <row r="143" spans="1:16" ht="12.75">
      <c r="A143" s="35">
        <v>6</v>
      </c>
      <c r="B143" s="35">
        <v>20</v>
      </c>
      <c r="C143" s="35">
        <v>10</v>
      </c>
      <c r="D143" s="36">
        <v>2</v>
      </c>
      <c r="E143" s="37"/>
      <c r="F143" s="32" t="s">
        <v>86</v>
      </c>
      <c r="G143" s="58" t="s">
        <v>208</v>
      </c>
      <c r="H143" s="34">
        <v>10404182.82</v>
      </c>
      <c r="I143" s="34">
        <v>9163464.52</v>
      </c>
      <c r="J143" s="34">
        <v>4194537.73</v>
      </c>
      <c r="K143" s="34">
        <v>940768.71</v>
      </c>
      <c r="L143" s="34">
        <v>140283.8</v>
      </c>
      <c r="M143" s="34">
        <v>0</v>
      </c>
      <c r="N143" s="34">
        <v>3887874.28</v>
      </c>
      <c r="O143" s="34">
        <v>1240718.3</v>
      </c>
      <c r="P143" s="34">
        <v>1240718.3</v>
      </c>
    </row>
    <row r="144" spans="1:16" ht="12.75">
      <c r="A144" s="35">
        <v>6</v>
      </c>
      <c r="B144" s="35">
        <v>1</v>
      </c>
      <c r="C144" s="35">
        <v>14</v>
      </c>
      <c r="D144" s="36">
        <v>2</v>
      </c>
      <c r="E144" s="37"/>
      <c r="F144" s="32" t="s">
        <v>86</v>
      </c>
      <c r="G144" s="58" t="s">
        <v>209</v>
      </c>
      <c r="H144" s="34">
        <v>7350380.2</v>
      </c>
      <c r="I144" s="34">
        <v>5545311.33</v>
      </c>
      <c r="J144" s="34">
        <v>2837639.04</v>
      </c>
      <c r="K144" s="34">
        <v>193048</v>
      </c>
      <c r="L144" s="34">
        <v>39031.92</v>
      </c>
      <c r="M144" s="34">
        <v>0</v>
      </c>
      <c r="N144" s="34">
        <v>2475592.37</v>
      </c>
      <c r="O144" s="34">
        <v>1805068.87</v>
      </c>
      <c r="P144" s="34">
        <v>1805068.87</v>
      </c>
    </row>
    <row r="145" spans="1:16" ht="12.75">
      <c r="A145" s="35">
        <v>6</v>
      </c>
      <c r="B145" s="35">
        <v>13</v>
      </c>
      <c r="C145" s="35">
        <v>7</v>
      </c>
      <c r="D145" s="36">
        <v>2</v>
      </c>
      <c r="E145" s="37"/>
      <c r="F145" s="32" t="s">
        <v>86</v>
      </c>
      <c r="G145" s="58" t="s">
        <v>210</v>
      </c>
      <c r="H145" s="34">
        <v>5592810.58</v>
      </c>
      <c r="I145" s="34">
        <v>5518245.74</v>
      </c>
      <c r="J145" s="34">
        <v>2793168.86</v>
      </c>
      <c r="K145" s="34">
        <v>187085.24</v>
      </c>
      <c r="L145" s="34">
        <v>99693.43</v>
      </c>
      <c r="M145" s="34">
        <v>0</v>
      </c>
      <c r="N145" s="34">
        <v>2438298.21</v>
      </c>
      <c r="O145" s="34">
        <v>74564.84</v>
      </c>
      <c r="P145" s="34">
        <v>74564.84</v>
      </c>
    </row>
    <row r="146" spans="1:16" ht="12.75">
      <c r="A146" s="35">
        <v>6</v>
      </c>
      <c r="B146" s="35">
        <v>1</v>
      </c>
      <c r="C146" s="35">
        <v>15</v>
      </c>
      <c r="D146" s="36">
        <v>2</v>
      </c>
      <c r="E146" s="37"/>
      <c r="F146" s="32" t="s">
        <v>86</v>
      </c>
      <c r="G146" s="58" t="s">
        <v>211</v>
      </c>
      <c r="H146" s="34">
        <v>5678588.78</v>
      </c>
      <c r="I146" s="34">
        <v>4883010.98</v>
      </c>
      <c r="J146" s="34">
        <v>2253722.39</v>
      </c>
      <c r="K146" s="34">
        <v>358631.97</v>
      </c>
      <c r="L146" s="34">
        <v>70718.03</v>
      </c>
      <c r="M146" s="34">
        <v>0</v>
      </c>
      <c r="N146" s="34">
        <v>2199938.59</v>
      </c>
      <c r="O146" s="34">
        <v>795577.8</v>
      </c>
      <c r="P146" s="34">
        <v>795577.8</v>
      </c>
    </row>
    <row r="147" spans="1:16" ht="12.75">
      <c r="A147" s="35">
        <v>6</v>
      </c>
      <c r="B147" s="35">
        <v>10</v>
      </c>
      <c r="C147" s="35">
        <v>6</v>
      </c>
      <c r="D147" s="36">
        <v>2</v>
      </c>
      <c r="E147" s="37"/>
      <c r="F147" s="32" t="s">
        <v>86</v>
      </c>
      <c r="G147" s="58" t="s">
        <v>212</v>
      </c>
      <c r="H147" s="34">
        <v>12746998.69</v>
      </c>
      <c r="I147" s="34">
        <v>11380041.35</v>
      </c>
      <c r="J147" s="34">
        <v>5526142.11</v>
      </c>
      <c r="K147" s="34">
        <v>590766.49</v>
      </c>
      <c r="L147" s="34">
        <v>41930.64</v>
      </c>
      <c r="M147" s="34">
        <v>0</v>
      </c>
      <c r="N147" s="34">
        <v>5221202.11</v>
      </c>
      <c r="O147" s="34">
        <v>1366957.34</v>
      </c>
      <c r="P147" s="34">
        <v>1366957.34</v>
      </c>
    </row>
    <row r="148" spans="1:16" ht="12.75">
      <c r="A148" s="35">
        <v>6</v>
      </c>
      <c r="B148" s="35">
        <v>11</v>
      </c>
      <c r="C148" s="35">
        <v>7</v>
      </c>
      <c r="D148" s="36">
        <v>2</v>
      </c>
      <c r="E148" s="37"/>
      <c r="F148" s="32" t="s">
        <v>86</v>
      </c>
      <c r="G148" s="58" t="s">
        <v>213</v>
      </c>
      <c r="H148" s="34">
        <v>21052424.64</v>
      </c>
      <c r="I148" s="34">
        <v>19203157.32</v>
      </c>
      <c r="J148" s="34">
        <v>10269799.89</v>
      </c>
      <c r="K148" s="34">
        <v>492700.17</v>
      </c>
      <c r="L148" s="34">
        <v>289799.5</v>
      </c>
      <c r="M148" s="34">
        <v>0</v>
      </c>
      <c r="N148" s="34">
        <v>8150857.76</v>
      </c>
      <c r="O148" s="34">
        <v>1849267.32</v>
      </c>
      <c r="P148" s="34">
        <v>1849267.32</v>
      </c>
    </row>
    <row r="149" spans="1:16" ht="12.75">
      <c r="A149" s="35">
        <v>6</v>
      </c>
      <c r="B149" s="35">
        <v>19</v>
      </c>
      <c r="C149" s="35">
        <v>4</v>
      </c>
      <c r="D149" s="36">
        <v>2</v>
      </c>
      <c r="E149" s="37"/>
      <c r="F149" s="32" t="s">
        <v>86</v>
      </c>
      <c r="G149" s="58" t="s">
        <v>214</v>
      </c>
      <c r="H149" s="34">
        <v>5050209.04</v>
      </c>
      <c r="I149" s="34">
        <v>4891909.71</v>
      </c>
      <c r="J149" s="34">
        <v>2236125.16</v>
      </c>
      <c r="K149" s="34">
        <v>77500</v>
      </c>
      <c r="L149" s="34">
        <v>34762.19</v>
      </c>
      <c r="M149" s="34">
        <v>0</v>
      </c>
      <c r="N149" s="34">
        <v>2543522.36</v>
      </c>
      <c r="O149" s="34">
        <v>158299.33</v>
      </c>
      <c r="P149" s="34">
        <v>158299.33</v>
      </c>
    </row>
    <row r="150" spans="1:16" ht="12.75">
      <c r="A150" s="35">
        <v>6</v>
      </c>
      <c r="B150" s="35">
        <v>20</v>
      </c>
      <c r="C150" s="35">
        <v>11</v>
      </c>
      <c r="D150" s="36">
        <v>2</v>
      </c>
      <c r="E150" s="37"/>
      <c r="F150" s="32" t="s">
        <v>86</v>
      </c>
      <c r="G150" s="58" t="s">
        <v>215</v>
      </c>
      <c r="H150" s="34">
        <v>9719371.63</v>
      </c>
      <c r="I150" s="34">
        <v>9532597.85</v>
      </c>
      <c r="J150" s="34">
        <v>5222123.52</v>
      </c>
      <c r="K150" s="34">
        <v>274749.81</v>
      </c>
      <c r="L150" s="34">
        <v>170287.31</v>
      </c>
      <c r="M150" s="34">
        <v>0</v>
      </c>
      <c r="N150" s="34">
        <v>3865437.21</v>
      </c>
      <c r="O150" s="34">
        <v>186773.78</v>
      </c>
      <c r="P150" s="34">
        <v>186773.78</v>
      </c>
    </row>
    <row r="151" spans="1:16" ht="12.75">
      <c r="A151" s="35">
        <v>6</v>
      </c>
      <c r="B151" s="35">
        <v>16</v>
      </c>
      <c r="C151" s="35">
        <v>5</v>
      </c>
      <c r="D151" s="36">
        <v>2</v>
      </c>
      <c r="E151" s="37"/>
      <c r="F151" s="32" t="s">
        <v>86</v>
      </c>
      <c r="G151" s="58" t="s">
        <v>216</v>
      </c>
      <c r="H151" s="34">
        <v>13812729.46</v>
      </c>
      <c r="I151" s="34">
        <v>10326911.48</v>
      </c>
      <c r="J151" s="34">
        <v>5370468.16</v>
      </c>
      <c r="K151" s="34">
        <v>383955.23</v>
      </c>
      <c r="L151" s="34">
        <v>201787.51</v>
      </c>
      <c r="M151" s="34">
        <v>0</v>
      </c>
      <c r="N151" s="34">
        <v>4370700.58</v>
      </c>
      <c r="O151" s="34">
        <v>3485817.98</v>
      </c>
      <c r="P151" s="34">
        <v>3485817.98</v>
      </c>
    </row>
    <row r="152" spans="1:16" ht="12.75">
      <c r="A152" s="35">
        <v>6</v>
      </c>
      <c r="B152" s="35">
        <v>11</v>
      </c>
      <c r="C152" s="35">
        <v>8</v>
      </c>
      <c r="D152" s="36">
        <v>2</v>
      </c>
      <c r="E152" s="37"/>
      <c r="F152" s="32" t="s">
        <v>86</v>
      </c>
      <c r="G152" s="58" t="s">
        <v>98</v>
      </c>
      <c r="H152" s="34">
        <v>16833134.69</v>
      </c>
      <c r="I152" s="34">
        <v>14475520.87</v>
      </c>
      <c r="J152" s="34">
        <v>8451322.58</v>
      </c>
      <c r="K152" s="34">
        <v>310118.6</v>
      </c>
      <c r="L152" s="34">
        <v>181166.84</v>
      </c>
      <c r="M152" s="34">
        <v>0</v>
      </c>
      <c r="N152" s="34">
        <v>5532912.85</v>
      </c>
      <c r="O152" s="34">
        <v>2357613.82</v>
      </c>
      <c r="P152" s="34">
        <v>2357613.82</v>
      </c>
    </row>
    <row r="153" spans="1:16" ht="12.75">
      <c r="A153" s="35">
        <v>6</v>
      </c>
      <c r="B153" s="35">
        <v>9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12224389.11</v>
      </c>
      <c r="I153" s="34">
        <v>11418298.26</v>
      </c>
      <c r="J153" s="34">
        <v>5815574.46</v>
      </c>
      <c r="K153" s="34">
        <v>598868.75</v>
      </c>
      <c r="L153" s="34">
        <v>191555.17</v>
      </c>
      <c r="M153" s="34">
        <v>0</v>
      </c>
      <c r="N153" s="34">
        <v>4812299.88</v>
      </c>
      <c r="O153" s="34">
        <v>806090.85</v>
      </c>
      <c r="P153" s="34">
        <v>806090.85</v>
      </c>
    </row>
    <row r="154" spans="1:16" ht="12.75">
      <c r="A154" s="35">
        <v>6</v>
      </c>
      <c r="B154" s="35">
        <v>20</v>
      </c>
      <c r="C154" s="35">
        <v>12</v>
      </c>
      <c r="D154" s="36">
        <v>2</v>
      </c>
      <c r="E154" s="37"/>
      <c r="F154" s="32" t="s">
        <v>86</v>
      </c>
      <c r="G154" s="58" t="s">
        <v>218</v>
      </c>
      <c r="H154" s="34">
        <v>9049916.46</v>
      </c>
      <c r="I154" s="34">
        <v>8119804.91</v>
      </c>
      <c r="J154" s="34">
        <v>4255993.29</v>
      </c>
      <c r="K154" s="34">
        <v>127079.08</v>
      </c>
      <c r="L154" s="34">
        <v>25946</v>
      </c>
      <c r="M154" s="34">
        <v>0</v>
      </c>
      <c r="N154" s="34">
        <v>3710786.54</v>
      </c>
      <c r="O154" s="34">
        <v>930111.55</v>
      </c>
      <c r="P154" s="34">
        <v>930111.55</v>
      </c>
    </row>
    <row r="155" spans="1:16" ht="12.75">
      <c r="A155" s="35">
        <v>6</v>
      </c>
      <c r="B155" s="35">
        <v>18</v>
      </c>
      <c r="C155" s="35">
        <v>8</v>
      </c>
      <c r="D155" s="36">
        <v>2</v>
      </c>
      <c r="E155" s="37"/>
      <c r="F155" s="32" t="s">
        <v>86</v>
      </c>
      <c r="G155" s="58" t="s">
        <v>219</v>
      </c>
      <c r="H155" s="34">
        <v>13651239.58</v>
      </c>
      <c r="I155" s="34">
        <v>12212303.74</v>
      </c>
      <c r="J155" s="34">
        <v>5746106.57</v>
      </c>
      <c r="K155" s="34">
        <v>1095403.87</v>
      </c>
      <c r="L155" s="34">
        <v>16538.92</v>
      </c>
      <c r="M155" s="34">
        <v>0</v>
      </c>
      <c r="N155" s="34">
        <v>5354254.38</v>
      </c>
      <c r="O155" s="34">
        <v>1438935.84</v>
      </c>
      <c r="P155" s="34">
        <v>1438935.84</v>
      </c>
    </row>
    <row r="156" spans="1:16" ht="12.75">
      <c r="A156" s="35">
        <v>6</v>
      </c>
      <c r="B156" s="35">
        <v>7</v>
      </c>
      <c r="C156" s="35">
        <v>6</v>
      </c>
      <c r="D156" s="36">
        <v>2</v>
      </c>
      <c r="E156" s="37"/>
      <c r="F156" s="32" t="s">
        <v>86</v>
      </c>
      <c r="G156" s="58" t="s">
        <v>220</v>
      </c>
      <c r="H156" s="34">
        <v>12493436.4</v>
      </c>
      <c r="I156" s="34">
        <v>12421089.52</v>
      </c>
      <c r="J156" s="34">
        <v>5414959.89</v>
      </c>
      <c r="K156" s="34">
        <v>1969253.82</v>
      </c>
      <c r="L156" s="34">
        <v>177160</v>
      </c>
      <c r="M156" s="34">
        <v>0</v>
      </c>
      <c r="N156" s="34">
        <v>4859715.81</v>
      </c>
      <c r="O156" s="34">
        <v>72346.88</v>
      </c>
      <c r="P156" s="34">
        <v>72346.88</v>
      </c>
    </row>
    <row r="157" spans="1:16" ht="12.75">
      <c r="A157" s="35">
        <v>6</v>
      </c>
      <c r="B157" s="35">
        <v>18</v>
      </c>
      <c r="C157" s="35">
        <v>9</v>
      </c>
      <c r="D157" s="36">
        <v>2</v>
      </c>
      <c r="E157" s="37"/>
      <c r="F157" s="32" t="s">
        <v>86</v>
      </c>
      <c r="G157" s="58" t="s">
        <v>221</v>
      </c>
      <c r="H157" s="34">
        <v>8735052.57</v>
      </c>
      <c r="I157" s="34">
        <v>8082722.6</v>
      </c>
      <c r="J157" s="34">
        <v>4093270.03</v>
      </c>
      <c r="K157" s="34">
        <v>308961.36</v>
      </c>
      <c r="L157" s="34">
        <v>104125.62</v>
      </c>
      <c r="M157" s="34">
        <v>0</v>
      </c>
      <c r="N157" s="34">
        <v>3576365.59</v>
      </c>
      <c r="O157" s="34">
        <v>652329.97</v>
      </c>
      <c r="P157" s="34">
        <v>652329.97</v>
      </c>
    </row>
    <row r="158" spans="1:16" ht="12.75">
      <c r="A158" s="35">
        <v>6</v>
      </c>
      <c r="B158" s="35">
        <v>18</v>
      </c>
      <c r="C158" s="35">
        <v>10</v>
      </c>
      <c r="D158" s="36">
        <v>2</v>
      </c>
      <c r="E158" s="37"/>
      <c r="F158" s="32" t="s">
        <v>86</v>
      </c>
      <c r="G158" s="58" t="s">
        <v>222</v>
      </c>
      <c r="H158" s="34">
        <v>8235036.92</v>
      </c>
      <c r="I158" s="34">
        <v>7023451.55</v>
      </c>
      <c r="J158" s="34">
        <v>3324243.25</v>
      </c>
      <c r="K158" s="34">
        <v>296949.52</v>
      </c>
      <c r="L158" s="34">
        <v>0</v>
      </c>
      <c r="M158" s="34">
        <v>0</v>
      </c>
      <c r="N158" s="34">
        <v>3402258.78</v>
      </c>
      <c r="O158" s="34">
        <v>1211585.37</v>
      </c>
      <c r="P158" s="34">
        <v>1211585.37</v>
      </c>
    </row>
    <row r="159" spans="1:16" ht="12.75">
      <c r="A159" s="35">
        <v>6</v>
      </c>
      <c r="B159" s="35">
        <v>1</v>
      </c>
      <c r="C159" s="35">
        <v>16</v>
      </c>
      <c r="D159" s="36">
        <v>2</v>
      </c>
      <c r="E159" s="37"/>
      <c r="F159" s="32" t="s">
        <v>86</v>
      </c>
      <c r="G159" s="58" t="s">
        <v>100</v>
      </c>
      <c r="H159" s="34">
        <v>13961966.79</v>
      </c>
      <c r="I159" s="34">
        <v>12555876.78</v>
      </c>
      <c r="J159" s="34">
        <v>5530780.35</v>
      </c>
      <c r="K159" s="34">
        <v>1182092.14</v>
      </c>
      <c r="L159" s="34">
        <v>283581.9</v>
      </c>
      <c r="M159" s="34">
        <v>0</v>
      </c>
      <c r="N159" s="34">
        <v>5559422.39</v>
      </c>
      <c r="O159" s="34">
        <v>1406090.01</v>
      </c>
      <c r="P159" s="34">
        <v>1406090.01</v>
      </c>
    </row>
    <row r="160" spans="1:16" ht="12.75">
      <c r="A160" s="35">
        <v>6</v>
      </c>
      <c r="B160" s="35">
        <v>2</v>
      </c>
      <c r="C160" s="35">
        <v>13</v>
      </c>
      <c r="D160" s="36">
        <v>2</v>
      </c>
      <c r="E160" s="37"/>
      <c r="F160" s="32" t="s">
        <v>86</v>
      </c>
      <c r="G160" s="58" t="s">
        <v>223</v>
      </c>
      <c r="H160" s="34">
        <v>9858954.51</v>
      </c>
      <c r="I160" s="34">
        <v>7058198.9</v>
      </c>
      <c r="J160" s="34">
        <v>3891856.47</v>
      </c>
      <c r="K160" s="34">
        <v>238000</v>
      </c>
      <c r="L160" s="34">
        <v>50172.44</v>
      </c>
      <c r="M160" s="34">
        <v>0</v>
      </c>
      <c r="N160" s="34">
        <v>2878169.99</v>
      </c>
      <c r="O160" s="34">
        <v>2800755.61</v>
      </c>
      <c r="P160" s="34">
        <v>2800755.61</v>
      </c>
    </row>
    <row r="161" spans="1:16" ht="12.75">
      <c r="A161" s="35">
        <v>6</v>
      </c>
      <c r="B161" s="35">
        <v>18</v>
      </c>
      <c r="C161" s="35">
        <v>11</v>
      </c>
      <c r="D161" s="36">
        <v>2</v>
      </c>
      <c r="E161" s="37"/>
      <c r="F161" s="32" t="s">
        <v>86</v>
      </c>
      <c r="G161" s="58" t="s">
        <v>101</v>
      </c>
      <c r="H161" s="34">
        <v>18282605.96</v>
      </c>
      <c r="I161" s="34">
        <v>17620668.16</v>
      </c>
      <c r="J161" s="34">
        <v>8717226.07</v>
      </c>
      <c r="K161" s="34">
        <v>1816045.88</v>
      </c>
      <c r="L161" s="34">
        <v>301474.55</v>
      </c>
      <c r="M161" s="34">
        <v>0</v>
      </c>
      <c r="N161" s="34">
        <v>6785921.66</v>
      </c>
      <c r="O161" s="34">
        <v>661937.8</v>
      </c>
      <c r="P161" s="34">
        <v>661937.8</v>
      </c>
    </row>
    <row r="162" spans="1:16" ht="12.75">
      <c r="A162" s="35">
        <v>6</v>
      </c>
      <c r="B162" s="35">
        <v>17</v>
      </c>
      <c r="C162" s="35">
        <v>5</v>
      </c>
      <c r="D162" s="36">
        <v>2</v>
      </c>
      <c r="E162" s="37"/>
      <c r="F162" s="32" t="s">
        <v>86</v>
      </c>
      <c r="G162" s="58" t="s">
        <v>224</v>
      </c>
      <c r="H162" s="34">
        <v>16877145.29</v>
      </c>
      <c r="I162" s="34">
        <v>15319951.24</v>
      </c>
      <c r="J162" s="34">
        <v>7729133.34</v>
      </c>
      <c r="K162" s="34">
        <v>488574.01</v>
      </c>
      <c r="L162" s="34">
        <v>0</v>
      </c>
      <c r="M162" s="34">
        <v>0</v>
      </c>
      <c r="N162" s="34">
        <v>7102243.89</v>
      </c>
      <c r="O162" s="34">
        <v>1557194.05</v>
      </c>
      <c r="P162" s="34">
        <v>1557194.05</v>
      </c>
    </row>
    <row r="163" spans="1:16" ht="12.75">
      <c r="A163" s="35">
        <v>6</v>
      </c>
      <c r="B163" s="35">
        <v>11</v>
      </c>
      <c r="C163" s="35">
        <v>9</v>
      </c>
      <c r="D163" s="36">
        <v>2</v>
      </c>
      <c r="E163" s="37"/>
      <c r="F163" s="32" t="s">
        <v>86</v>
      </c>
      <c r="G163" s="58" t="s">
        <v>225</v>
      </c>
      <c r="H163" s="34">
        <v>15761154.01</v>
      </c>
      <c r="I163" s="34">
        <v>14218995.83</v>
      </c>
      <c r="J163" s="34">
        <v>7980802.73</v>
      </c>
      <c r="K163" s="34">
        <v>192013.84</v>
      </c>
      <c r="L163" s="34">
        <v>20016.01</v>
      </c>
      <c r="M163" s="34">
        <v>0</v>
      </c>
      <c r="N163" s="34">
        <v>6026163.25</v>
      </c>
      <c r="O163" s="34">
        <v>1542158.18</v>
      </c>
      <c r="P163" s="34">
        <v>1542158.18</v>
      </c>
    </row>
    <row r="164" spans="1:16" ht="12.75">
      <c r="A164" s="35">
        <v>6</v>
      </c>
      <c r="B164" s="35">
        <v>4</v>
      </c>
      <c r="C164" s="35">
        <v>6</v>
      </c>
      <c r="D164" s="36">
        <v>2</v>
      </c>
      <c r="E164" s="37"/>
      <c r="F164" s="32" t="s">
        <v>86</v>
      </c>
      <c r="G164" s="58" t="s">
        <v>226</v>
      </c>
      <c r="H164" s="34">
        <v>8030913.45</v>
      </c>
      <c r="I164" s="34">
        <v>8002807.85</v>
      </c>
      <c r="J164" s="34">
        <v>3998177.48</v>
      </c>
      <c r="K164" s="34">
        <v>364547</v>
      </c>
      <c r="L164" s="34">
        <v>120829.96</v>
      </c>
      <c r="M164" s="34">
        <v>0</v>
      </c>
      <c r="N164" s="34">
        <v>3519253.41</v>
      </c>
      <c r="O164" s="34">
        <v>28105.6</v>
      </c>
      <c r="P164" s="34">
        <v>28105.6</v>
      </c>
    </row>
    <row r="165" spans="1:16" ht="12.75">
      <c r="A165" s="35">
        <v>6</v>
      </c>
      <c r="B165" s="35">
        <v>7</v>
      </c>
      <c r="C165" s="35">
        <v>7</v>
      </c>
      <c r="D165" s="36">
        <v>2</v>
      </c>
      <c r="E165" s="37"/>
      <c r="F165" s="32" t="s">
        <v>86</v>
      </c>
      <c r="G165" s="58" t="s">
        <v>227</v>
      </c>
      <c r="H165" s="34">
        <v>13383756.1</v>
      </c>
      <c r="I165" s="34">
        <v>11637069.52</v>
      </c>
      <c r="J165" s="34">
        <v>6135446.25</v>
      </c>
      <c r="K165" s="34">
        <v>402093.83</v>
      </c>
      <c r="L165" s="34">
        <v>123023.46</v>
      </c>
      <c r="M165" s="34">
        <v>0</v>
      </c>
      <c r="N165" s="34">
        <v>4976505.98</v>
      </c>
      <c r="O165" s="34">
        <v>1746686.58</v>
      </c>
      <c r="P165" s="34">
        <v>1746686.58</v>
      </c>
    </row>
    <row r="166" spans="1:16" ht="12.75">
      <c r="A166" s="35">
        <v>6</v>
      </c>
      <c r="B166" s="35">
        <v>1</v>
      </c>
      <c r="C166" s="35">
        <v>17</v>
      </c>
      <c r="D166" s="36">
        <v>2</v>
      </c>
      <c r="E166" s="37"/>
      <c r="F166" s="32" t="s">
        <v>86</v>
      </c>
      <c r="G166" s="58" t="s">
        <v>228</v>
      </c>
      <c r="H166" s="34">
        <v>7019404.63</v>
      </c>
      <c r="I166" s="34">
        <v>6904760.39</v>
      </c>
      <c r="J166" s="34">
        <v>3554233.48</v>
      </c>
      <c r="K166" s="34">
        <v>89119.97</v>
      </c>
      <c r="L166" s="34">
        <v>169098.38</v>
      </c>
      <c r="M166" s="34">
        <v>0</v>
      </c>
      <c r="N166" s="34">
        <v>3092308.56</v>
      </c>
      <c r="O166" s="34">
        <v>114644.24</v>
      </c>
      <c r="P166" s="34">
        <v>114644.24</v>
      </c>
    </row>
    <row r="167" spans="1:16" ht="12.75">
      <c r="A167" s="35">
        <v>6</v>
      </c>
      <c r="B167" s="35">
        <v>2</v>
      </c>
      <c r="C167" s="35">
        <v>14</v>
      </c>
      <c r="D167" s="36">
        <v>2</v>
      </c>
      <c r="E167" s="37"/>
      <c r="F167" s="32" t="s">
        <v>86</v>
      </c>
      <c r="G167" s="58" t="s">
        <v>229</v>
      </c>
      <c r="H167" s="34">
        <v>12546106.41</v>
      </c>
      <c r="I167" s="34">
        <v>12203619.78</v>
      </c>
      <c r="J167" s="34">
        <v>6176232.38</v>
      </c>
      <c r="K167" s="34">
        <v>87400</v>
      </c>
      <c r="L167" s="34">
        <v>297283.66</v>
      </c>
      <c r="M167" s="34">
        <v>0</v>
      </c>
      <c r="N167" s="34">
        <v>5642703.74</v>
      </c>
      <c r="O167" s="34">
        <v>342486.63</v>
      </c>
      <c r="P167" s="34">
        <v>342486.63</v>
      </c>
    </row>
    <row r="168" spans="1:16" ht="12.75">
      <c r="A168" s="35">
        <v>6</v>
      </c>
      <c r="B168" s="35">
        <v>4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8464019.38</v>
      </c>
      <c r="I168" s="34">
        <v>8206891.48</v>
      </c>
      <c r="J168" s="34">
        <v>3978506.14</v>
      </c>
      <c r="K168" s="34">
        <v>523167.42</v>
      </c>
      <c r="L168" s="34">
        <v>219009.23</v>
      </c>
      <c r="M168" s="34">
        <v>0</v>
      </c>
      <c r="N168" s="34">
        <v>3486208.69</v>
      </c>
      <c r="O168" s="34">
        <v>257127.9</v>
      </c>
      <c r="P168" s="34">
        <v>257127.9</v>
      </c>
    </row>
    <row r="169" spans="1:16" ht="12.75">
      <c r="A169" s="35">
        <v>6</v>
      </c>
      <c r="B169" s="35">
        <v>15</v>
      </c>
      <c r="C169" s="35">
        <v>7</v>
      </c>
      <c r="D169" s="36">
        <v>2</v>
      </c>
      <c r="E169" s="37"/>
      <c r="F169" s="32" t="s">
        <v>86</v>
      </c>
      <c r="G169" s="58" t="s">
        <v>231</v>
      </c>
      <c r="H169" s="34">
        <v>12240195.34</v>
      </c>
      <c r="I169" s="34">
        <v>10756078.64</v>
      </c>
      <c r="J169" s="34">
        <v>5856374.6</v>
      </c>
      <c r="K169" s="34">
        <v>93380.81</v>
      </c>
      <c r="L169" s="34">
        <v>8641.71</v>
      </c>
      <c r="M169" s="34">
        <v>0</v>
      </c>
      <c r="N169" s="34">
        <v>4797681.52</v>
      </c>
      <c r="O169" s="34">
        <v>1484116.7</v>
      </c>
      <c r="P169" s="34">
        <v>1484116.7</v>
      </c>
    </row>
    <row r="170" spans="1:16" ht="12.75">
      <c r="A170" s="35">
        <v>6</v>
      </c>
      <c r="B170" s="35">
        <v>18</v>
      </c>
      <c r="C170" s="35">
        <v>13</v>
      </c>
      <c r="D170" s="36">
        <v>2</v>
      </c>
      <c r="E170" s="37"/>
      <c r="F170" s="32" t="s">
        <v>86</v>
      </c>
      <c r="G170" s="58" t="s">
        <v>232</v>
      </c>
      <c r="H170" s="34">
        <v>9769284.35</v>
      </c>
      <c r="I170" s="34">
        <v>9440096.3</v>
      </c>
      <c r="J170" s="34">
        <v>4327305.92</v>
      </c>
      <c r="K170" s="34">
        <v>84530</v>
      </c>
      <c r="L170" s="34">
        <v>191070.8</v>
      </c>
      <c r="M170" s="34">
        <v>0</v>
      </c>
      <c r="N170" s="34">
        <v>4837189.58</v>
      </c>
      <c r="O170" s="34">
        <v>329188.05</v>
      </c>
      <c r="P170" s="34">
        <v>329188.05</v>
      </c>
    </row>
    <row r="171" spans="1:16" ht="12.75">
      <c r="A171" s="35">
        <v>6</v>
      </c>
      <c r="B171" s="35">
        <v>16</v>
      </c>
      <c r="C171" s="35">
        <v>6</v>
      </c>
      <c r="D171" s="36">
        <v>2</v>
      </c>
      <c r="E171" s="37"/>
      <c r="F171" s="32" t="s">
        <v>86</v>
      </c>
      <c r="G171" s="58" t="s">
        <v>233</v>
      </c>
      <c r="H171" s="34">
        <v>6547421.38</v>
      </c>
      <c r="I171" s="34">
        <v>6328902.79</v>
      </c>
      <c r="J171" s="34">
        <v>3459144.76</v>
      </c>
      <c r="K171" s="34">
        <v>4086</v>
      </c>
      <c r="L171" s="34">
        <v>28445.73</v>
      </c>
      <c r="M171" s="34">
        <v>0</v>
      </c>
      <c r="N171" s="34">
        <v>2837226.3</v>
      </c>
      <c r="O171" s="34">
        <v>218518.59</v>
      </c>
      <c r="P171" s="34">
        <v>218518.59</v>
      </c>
    </row>
    <row r="172" spans="1:16" ht="12.75">
      <c r="A172" s="35">
        <v>6</v>
      </c>
      <c r="B172" s="35">
        <v>19</v>
      </c>
      <c r="C172" s="35">
        <v>5</v>
      </c>
      <c r="D172" s="36">
        <v>2</v>
      </c>
      <c r="E172" s="37"/>
      <c r="F172" s="32" t="s">
        <v>86</v>
      </c>
      <c r="G172" s="58" t="s">
        <v>234</v>
      </c>
      <c r="H172" s="34">
        <v>8894891.62</v>
      </c>
      <c r="I172" s="34">
        <v>7921205.57</v>
      </c>
      <c r="J172" s="34">
        <v>4104407.01</v>
      </c>
      <c r="K172" s="34">
        <v>162568.52</v>
      </c>
      <c r="L172" s="34">
        <v>229063.74</v>
      </c>
      <c r="M172" s="34">
        <v>0</v>
      </c>
      <c r="N172" s="34">
        <v>3425166.3</v>
      </c>
      <c r="O172" s="34">
        <v>973686.05</v>
      </c>
      <c r="P172" s="34">
        <v>973686.05</v>
      </c>
    </row>
    <row r="173" spans="1:16" ht="12.75">
      <c r="A173" s="35">
        <v>6</v>
      </c>
      <c r="B173" s="35">
        <v>7</v>
      </c>
      <c r="C173" s="35">
        <v>8</v>
      </c>
      <c r="D173" s="36">
        <v>2</v>
      </c>
      <c r="E173" s="37"/>
      <c r="F173" s="32" t="s">
        <v>86</v>
      </c>
      <c r="G173" s="58" t="s">
        <v>235</v>
      </c>
      <c r="H173" s="34">
        <v>16274610.49</v>
      </c>
      <c r="I173" s="34">
        <v>14605461.94</v>
      </c>
      <c r="J173" s="34">
        <v>8239680.65</v>
      </c>
      <c r="K173" s="34">
        <v>704301.92</v>
      </c>
      <c r="L173" s="34">
        <v>177899.88</v>
      </c>
      <c r="M173" s="34">
        <v>0</v>
      </c>
      <c r="N173" s="34">
        <v>5483579.49</v>
      </c>
      <c r="O173" s="34">
        <v>1669148.55</v>
      </c>
      <c r="P173" s="34">
        <v>1669148.55</v>
      </c>
    </row>
    <row r="174" spans="1:16" ht="12.75">
      <c r="A174" s="35">
        <v>6</v>
      </c>
      <c r="B174" s="35">
        <v>8</v>
      </c>
      <c r="C174" s="35">
        <v>13</v>
      </c>
      <c r="D174" s="36">
        <v>2</v>
      </c>
      <c r="E174" s="37"/>
      <c r="F174" s="32" t="s">
        <v>86</v>
      </c>
      <c r="G174" s="58" t="s">
        <v>236</v>
      </c>
      <c r="H174" s="34">
        <v>7251346.26</v>
      </c>
      <c r="I174" s="34">
        <v>6430898.83</v>
      </c>
      <c r="J174" s="34">
        <v>3410052.15</v>
      </c>
      <c r="K174" s="34">
        <v>59267.5</v>
      </c>
      <c r="L174" s="34">
        <v>153025.85</v>
      </c>
      <c r="M174" s="34">
        <v>0</v>
      </c>
      <c r="N174" s="34">
        <v>2808553.33</v>
      </c>
      <c r="O174" s="34">
        <v>820447.43</v>
      </c>
      <c r="P174" s="34">
        <v>820447.43</v>
      </c>
    </row>
    <row r="175" spans="1:16" ht="12.75">
      <c r="A175" s="35">
        <v>6</v>
      </c>
      <c r="B175" s="35">
        <v>14</v>
      </c>
      <c r="C175" s="35">
        <v>10</v>
      </c>
      <c r="D175" s="36">
        <v>2</v>
      </c>
      <c r="E175" s="37"/>
      <c r="F175" s="32" t="s">
        <v>86</v>
      </c>
      <c r="G175" s="58" t="s">
        <v>237</v>
      </c>
      <c r="H175" s="34">
        <v>10126242.61</v>
      </c>
      <c r="I175" s="34">
        <v>9002336.55</v>
      </c>
      <c r="J175" s="34">
        <v>5048952.26</v>
      </c>
      <c r="K175" s="34">
        <v>411760.16</v>
      </c>
      <c r="L175" s="34">
        <v>208341.7</v>
      </c>
      <c r="M175" s="34">
        <v>0</v>
      </c>
      <c r="N175" s="34">
        <v>3333282.43</v>
      </c>
      <c r="O175" s="34">
        <v>1123906.06</v>
      </c>
      <c r="P175" s="34">
        <v>1123906.06</v>
      </c>
    </row>
    <row r="176" spans="1:16" ht="12.75">
      <c r="A176" s="35">
        <v>6</v>
      </c>
      <c r="B176" s="35">
        <v>4</v>
      </c>
      <c r="C176" s="35">
        <v>8</v>
      </c>
      <c r="D176" s="36">
        <v>2</v>
      </c>
      <c r="E176" s="37"/>
      <c r="F176" s="32" t="s">
        <v>86</v>
      </c>
      <c r="G176" s="58" t="s">
        <v>238</v>
      </c>
      <c r="H176" s="34">
        <v>18151685.56</v>
      </c>
      <c r="I176" s="34">
        <v>17125243.31</v>
      </c>
      <c r="J176" s="34">
        <v>7026037.53</v>
      </c>
      <c r="K176" s="34">
        <v>3425307.74</v>
      </c>
      <c r="L176" s="34">
        <v>318640.01</v>
      </c>
      <c r="M176" s="34">
        <v>0</v>
      </c>
      <c r="N176" s="34">
        <v>6355258.03</v>
      </c>
      <c r="O176" s="34">
        <v>1026442.25</v>
      </c>
      <c r="P176" s="34">
        <v>1026442.25</v>
      </c>
    </row>
    <row r="177" spans="1:16" ht="12.75">
      <c r="A177" s="35">
        <v>6</v>
      </c>
      <c r="B177" s="35">
        <v>3</v>
      </c>
      <c r="C177" s="35">
        <v>12</v>
      </c>
      <c r="D177" s="36">
        <v>2</v>
      </c>
      <c r="E177" s="37"/>
      <c r="F177" s="32" t="s">
        <v>86</v>
      </c>
      <c r="G177" s="58" t="s">
        <v>239</v>
      </c>
      <c r="H177" s="34">
        <v>12635341.83</v>
      </c>
      <c r="I177" s="34">
        <v>11520645.63</v>
      </c>
      <c r="J177" s="34">
        <v>6008772.09</v>
      </c>
      <c r="K177" s="34">
        <v>178220.07</v>
      </c>
      <c r="L177" s="34">
        <v>176765.34</v>
      </c>
      <c r="M177" s="34">
        <v>0</v>
      </c>
      <c r="N177" s="34">
        <v>5156888.13</v>
      </c>
      <c r="O177" s="34">
        <v>1114696.2</v>
      </c>
      <c r="P177" s="34">
        <v>1114696.2</v>
      </c>
    </row>
    <row r="178" spans="1:16" ht="12.75">
      <c r="A178" s="35">
        <v>6</v>
      </c>
      <c r="B178" s="35">
        <v>7</v>
      </c>
      <c r="C178" s="35">
        <v>9</v>
      </c>
      <c r="D178" s="36">
        <v>2</v>
      </c>
      <c r="E178" s="37"/>
      <c r="F178" s="32" t="s">
        <v>86</v>
      </c>
      <c r="G178" s="58" t="s">
        <v>240</v>
      </c>
      <c r="H178" s="34">
        <v>9843548.41</v>
      </c>
      <c r="I178" s="34">
        <v>8610707.18</v>
      </c>
      <c r="J178" s="34">
        <v>4824904.4</v>
      </c>
      <c r="K178" s="34">
        <v>140000</v>
      </c>
      <c r="L178" s="34">
        <v>4676.71</v>
      </c>
      <c r="M178" s="34">
        <v>0</v>
      </c>
      <c r="N178" s="34">
        <v>3641126.07</v>
      </c>
      <c r="O178" s="34">
        <v>1232841.23</v>
      </c>
      <c r="P178" s="34">
        <v>1232841.23</v>
      </c>
    </row>
    <row r="179" spans="1:16" ht="12.75">
      <c r="A179" s="35">
        <v>6</v>
      </c>
      <c r="B179" s="35">
        <v>12</v>
      </c>
      <c r="C179" s="35">
        <v>7</v>
      </c>
      <c r="D179" s="36">
        <v>2</v>
      </c>
      <c r="E179" s="37"/>
      <c r="F179" s="32" t="s">
        <v>86</v>
      </c>
      <c r="G179" s="58" t="s">
        <v>241</v>
      </c>
      <c r="H179" s="34">
        <v>9312889.86</v>
      </c>
      <c r="I179" s="34">
        <v>9169155.76</v>
      </c>
      <c r="J179" s="34">
        <v>5220063.84</v>
      </c>
      <c r="K179" s="34">
        <v>175000</v>
      </c>
      <c r="L179" s="34">
        <v>44898.04</v>
      </c>
      <c r="M179" s="34">
        <v>0</v>
      </c>
      <c r="N179" s="34">
        <v>3729193.88</v>
      </c>
      <c r="O179" s="34">
        <v>143734.1</v>
      </c>
      <c r="P179" s="34">
        <v>143734.1</v>
      </c>
    </row>
    <row r="180" spans="1:16" ht="12.75">
      <c r="A180" s="35">
        <v>6</v>
      </c>
      <c r="B180" s="35">
        <v>1</v>
      </c>
      <c r="C180" s="35">
        <v>18</v>
      </c>
      <c r="D180" s="36">
        <v>2</v>
      </c>
      <c r="E180" s="37"/>
      <c r="F180" s="32" t="s">
        <v>86</v>
      </c>
      <c r="G180" s="58" t="s">
        <v>242</v>
      </c>
      <c r="H180" s="34">
        <v>10884610.09</v>
      </c>
      <c r="I180" s="34">
        <v>9809607.3</v>
      </c>
      <c r="J180" s="34">
        <v>4243387.26</v>
      </c>
      <c r="K180" s="34">
        <v>1130578.61</v>
      </c>
      <c r="L180" s="34">
        <v>282959.1</v>
      </c>
      <c r="M180" s="34">
        <v>0</v>
      </c>
      <c r="N180" s="34">
        <v>4152682.33</v>
      </c>
      <c r="O180" s="34">
        <v>1075002.79</v>
      </c>
      <c r="P180" s="34">
        <v>1075002.79</v>
      </c>
    </row>
    <row r="181" spans="1:16" ht="12.75">
      <c r="A181" s="35">
        <v>6</v>
      </c>
      <c r="B181" s="35">
        <v>19</v>
      </c>
      <c r="C181" s="35">
        <v>6</v>
      </c>
      <c r="D181" s="36">
        <v>2</v>
      </c>
      <c r="E181" s="37"/>
      <c r="F181" s="32" t="s">
        <v>86</v>
      </c>
      <c r="G181" s="58" t="s">
        <v>102</v>
      </c>
      <c r="H181" s="34">
        <v>12718150.53</v>
      </c>
      <c r="I181" s="34">
        <v>12686326.71</v>
      </c>
      <c r="J181" s="34">
        <v>5852046.27</v>
      </c>
      <c r="K181" s="34">
        <v>184002.67</v>
      </c>
      <c r="L181" s="34">
        <v>406214.78</v>
      </c>
      <c r="M181" s="34">
        <v>0</v>
      </c>
      <c r="N181" s="34">
        <v>6244062.99</v>
      </c>
      <c r="O181" s="34">
        <v>31823.82</v>
      </c>
      <c r="P181" s="34">
        <v>31823.82</v>
      </c>
    </row>
    <row r="182" spans="1:16" ht="12.75">
      <c r="A182" s="35">
        <v>6</v>
      </c>
      <c r="B182" s="35">
        <v>15</v>
      </c>
      <c r="C182" s="35">
        <v>8</v>
      </c>
      <c r="D182" s="36">
        <v>2</v>
      </c>
      <c r="E182" s="37"/>
      <c r="F182" s="32" t="s">
        <v>86</v>
      </c>
      <c r="G182" s="58" t="s">
        <v>243</v>
      </c>
      <c r="H182" s="34">
        <v>15143761.13</v>
      </c>
      <c r="I182" s="34">
        <v>12118854.97</v>
      </c>
      <c r="J182" s="34">
        <v>6733495.35</v>
      </c>
      <c r="K182" s="34">
        <v>58559.7</v>
      </c>
      <c r="L182" s="34">
        <v>4103.62</v>
      </c>
      <c r="M182" s="34">
        <v>0</v>
      </c>
      <c r="N182" s="34">
        <v>5322696.3</v>
      </c>
      <c r="O182" s="34">
        <v>3024906.16</v>
      </c>
      <c r="P182" s="34">
        <v>3024906.16</v>
      </c>
    </row>
    <row r="183" spans="1:16" ht="12.75">
      <c r="A183" s="35">
        <v>6</v>
      </c>
      <c r="B183" s="35">
        <v>9</v>
      </c>
      <c r="C183" s="35">
        <v>13</v>
      </c>
      <c r="D183" s="36">
        <v>2</v>
      </c>
      <c r="E183" s="37"/>
      <c r="F183" s="32" t="s">
        <v>86</v>
      </c>
      <c r="G183" s="58" t="s">
        <v>244</v>
      </c>
      <c r="H183" s="34">
        <v>14368527.29</v>
      </c>
      <c r="I183" s="34">
        <v>10347073.5</v>
      </c>
      <c r="J183" s="34">
        <v>4576590.06</v>
      </c>
      <c r="K183" s="34">
        <v>1035365.08</v>
      </c>
      <c r="L183" s="34">
        <v>206519.35</v>
      </c>
      <c r="M183" s="34">
        <v>0</v>
      </c>
      <c r="N183" s="34">
        <v>4528599.01</v>
      </c>
      <c r="O183" s="34">
        <v>4021453.79</v>
      </c>
      <c r="P183" s="34">
        <v>4021453.79</v>
      </c>
    </row>
    <row r="184" spans="1:16" ht="12.75">
      <c r="A184" s="35">
        <v>6</v>
      </c>
      <c r="B184" s="35">
        <v>11</v>
      </c>
      <c r="C184" s="35">
        <v>10</v>
      </c>
      <c r="D184" s="36">
        <v>2</v>
      </c>
      <c r="E184" s="37"/>
      <c r="F184" s="32" t="s">
        <v>86</v>
      </c>
      <c r="G184" s="58" t="s">
        <v>245</v>
      </c>
      <c r="H184" s="34">
        <v>15653941.01</v>
      </c>
      <c r="I184" s="34">
        <v>13976781.06</v>
      </c>
      <c r="J184" s="34">
        <v>6964543.69</v>
      </c>
      <c r="K184" s="34">
        <v>730114.51</v>
      </c>
      <c r="L184" s="34">
        <v>229905.12</v>
      </c>
      <c r="M184" s="34">
        <v>0</v>
      </c>
      <c r="N184" s="34">
        <v>6052217.74</v>
      </c>
      <c r="O184" s="34">
        <v>1677159.95</v>
      </c>
      <c r="P184" s="34">
        <v>1677159.95</v>
      </c>
    </row>
    <row r="185" spans="1:16" ht="12.75">
      <c r="A185" s="35">
        <v>6</v>
      </c>
      <c r="B185" s="35">
        <v>3</v>
      </c>
      <c r="C185" s="35">
        <v>13</v>
      </c>
      <c r="D185" s="36">
        <v>2</v>
      </c>
      <c r="E185" s="37"/>
      <c r="F185" s="32" t="s">
        <v>86</v>
      </c>
      <c r="G185" s="58" t="s">
        <v>246</v>
      </c>
      <c r="H185" s="34">
        <v>9175594.74</v>
      </c>
      <c r="I185" s="34">
        <v>7057635.13</v>
      </c>
      <c r="J185" s="34">
        <v>3066536.46</v>
      </c>
      <c r="K185" s="34">
        <v>505924.32</v>
      </c>
      <c r="L185" s="34">
        <v>203956.35</v>
      </c>
      <c r="M185" s="34">
        <v>0</v>
      </c>
      <c r="N185" s="34">
        <v>3281218</v>
      </c>
      <c r="O185" s="34">
        <v>2117959.61</v>
      </c>
      <c r="P185" s="34">
        <v>2117959.61</v>
      </c>
    </row>
    <row r="186" spans="1:16" ht="12.75">
      <c r="A186" s="35">
        <v>6</v>
      </c>
      <c r="B186" s="35">
        <v>11</v>
      </c>
      <c r="C186" s="35">
        <v>11</v>
      </c>
      <c r="D186" s="36">
        <v>2</v>
      </c>
      <c r="E186" s="37"/>
      <c r="F186" s="32" t="s">
        <v>86</v>
      </c>
      <c r="G186" s="58" t="s">
        <v>247</v>
      </c>
      <c r="H186" s="34">
        <v>9333034.59</v>
      </c>
      <c r="I186" s="34">
        <v>8137613.48</v>
      </c>
      <c r="J186" s="34">
        <v>4242758.87</v>
      </c>
      <c r="K186" s="34">
        <v>265000</v>
      </c>
      <c r="L186" s="34">
        <v>21991.51</v>
      </c>
      <c r="M186" s="34">
        <v>0</v>
      </c>
      <c r="N186" s="34">
        <v>3607863.1</v>
      </c>
      <c r="O186" s="34">
        <v>1195421.11</v>
      </c>
      <c r="P186" s="34">
        <v>1195421.11</v>
      </c>
    </row>
    <row r="187" spans="1:16" ht="12.75">
      <c r="A187" s="35">
        <v>6</v>
      </c>
      <c r="B187" s="35">
        <v>19</v>
      </c>
      <c r="C187" s="35">
        <v>7</v>
      </c>
      <c r="D187" s="36">
        <v>2</v>
      </c>
      <c r="E187" s="37"/>
      <c r="F187" s="32" t="s">
        <v>86</v>
      </c>
      <c r="G187" s="58" t="s">
        <v>248</v>
      </c>
      <c r="H187" s="34">
        <v>13363708.8</v>
      </c>
      <c r="I187" s="34">
        <v>8287169.47</v>
      </c>
      <c r="J187" s="34">
        <v>4177714.5</v>
      </c>
      <c r="K187" s="34">
        <v>50738</v>
      </c>
      <c r="L187" s="34">
        <v>71400.05</v>
      </c>
      <c r="M187" s="34">
        <v>0</v>
      </c>
      <c r="N187" s="34">
        <v>3987316.92</v>
      </c>
      <c r="O187" s="34">
        <v>5076539.33</v>
      </c>
      <c r="P187" s="34">
        <v>5076539.33</v>
      </c>
    </row>
    <row r="188" spans="1:16" ht="12.75">
      <c r="A188" s="35">
        <v>6</v>
      </c>
      <c r="B188" s="35">
        <v>9</v>
      </c>
      <c r="C188" s="35">
        <v>14</v>
      </c>
      <c r="D188" s="36">
        <v>2</v>
      </c>
      <c r="E188" s="37"/>
      <c r="F188" s="32" t="s">
        <v>86</v>
      </c>
      <c r="G188" s="58" t="s">
        <v>249</v>
      </c>
      <c r="H188" s="34">
        <v>21925961.08</v>
      </c>
      <c r="I188" s="34">
        <v>18970496.04</v>
      </c>
      <c r="J188" s="34">
        <v>8451630.4</v>
      </c>
      <c r="K188" s="34">
        <v>870920.93</v>
      </c>
      <c r="L188" s="34">
        <v>521210.84</v>
      </c>
      <c r="M188" s="34">
        <v>0</v>
      </c>
      <c r="N188" s="34">
        <v>9126733.87</v>
      </c>
      <c r="O188" s="34">
        <v>2955465.04</v>
      </c>
      <c r="P188" s="34">
        <v>2955465.04</v>
      </c>
    </row>
    <row r="189" spans="1:16" ht="12.75">
      <c r="A189" s="35">
        <v>6</v>
      </c>
      <c r="B189" s="35">
        <v>19</v>
      </c>
      <c r="C189" s="35">
        <v>8</v>
      </c>
      <c r="D189" s="36">
        <v>2</v>
      </c>
      <c r="E189" s="37"/>
      <c r="F189" s="32" t="s">
        <v>86</v>
      </c>
      <c r="G189" s="58" t="s">
        <v>250</v>
      </c>
      <c r="H189" s="34">
        <v>7265590.74</v>
      </c>
      <c r="I189" s="34">
        <v>6089466.53</v>
      </c>
      <c r="J189" s="34">
        <v>2993127.51</v>
      </c>
      <c r="K189" s="34">
        <v>70700</v>
      </c>
      <c r="L189" s="34">
        <v>52277.53</v>
      </c>
      <c r="M189" s="34">
        <v>0</v>
      </c>
      <c r="N189" s="34">
        <v>2973361.49</v>
      </c>
      <c r="O189" s="34">
        <v>1176124.21</v>
      </c>
      <c r="P189" s="34">
        <v>1176124.21</v>
      </c>
    </row>
    <row r="190" spans="1:16" ht="12.75">
      <c r="A190" s="35">
        <v>6</v>
      </c>
      <c r="B190" s="35">
        <v>9</v>
      </c>
      <c r="C190" s="35">
        <v>15</v>
      </c>
      <c r="D190" s="36">
        <v>2</v>
      </c>
      <c r="E190" s="37"/>
      <c r="F190" s="32" t="s">
        <v>86</v>
      </c>
      <c r="G190" s="58" t="s">
        <v>251</v>
      </c>
      <c r="H190" s="34">
        <v>9227220.26</v>
      </c>
      <c r="I190" s="34">
        <v>8697531.33</v>
      </c>
      <c r="J190" s="34">
        <v>4533741.23</v>
      </c>
      <c r="K190" s="34">
        <v>181685.78</v>
      </c>
      <c r="L190" s="34">
        <v>149192.39</v>
      </c>
      <c r="M190" s="34">
        <v>0</v>
      </c>
      <c r="N190" s="34">
        <v>3832911.93</v>
      </c>
      <c r="O190" s="34">
        <v>529688.93</v>
      </c>
      <c r="P190" s="34">
        <v>529688.93</v>
      </c>
    </row>
    <row r="191" spans="1:16" ht="12.75">
      <c r="A191" s="35">
        <v>6</v>
      </c>
      <c r="B191" s="35">
        <v>9</v>
      </c>
      <c r="C191" s="35">
        <v>16</v>
      </c>
      <c r="D191" s="36">
        <v>2</v>
      </c>
      <c r="E191" s="37"/>
      <c r="F191" s="32" t="s">
        <v>86</v>
      </c>
      <c r="G191" s="58" t="s">
        <v>252</v>
      </c>
      <c r="H191" s="34">
        <v>5702726.57</v>
      </c>
      <c r="I191" s="34">
        <v>5009268.24</v>
      </c>
      <c r="J191" s="34">
        <v>2595729.51</v>
      </c>
      <c r="K191" s="34">
        <v>71500</v>
      </c>
      <c r="L191" s="34">
        <v>75227.03</v>
      </c>
      <c r="M191" s="34">
        <v>0</v>
      </c>
      <c r="N191" s="34">
        <v>2266811.7</v>
      </c>
      <c r="O191" s="34">
        <v>693458.33</v>
      </c>
      <c r="P191" s="34">
        <v>693458.33</v>
      </c>
    </row>
    <row r="192" spans="1:16" ht="12.75">
      <c r="A192" s="35">
        <v>6</v>
      </c>
      <c r="B192" s="35">
        <v>7</v>
      </c>
      <c r="C192" s="35">
        <v>10</v>
      </c>
      <c r="D192" s="36">
        <v>2</v>
      </c>
      <c r="E192" s="37"/>
      <c r="F192" s="32" t="s">
        <v>86</v>
      </c>
      <c r="G192" s="58" t="s">
        <v>253</v>
      </c>
      <c r="H192" s="34">
        <v>15109162.81</v>
      </c>
      <c r="I192" s="34">
        <v>12738512.54</v>
      </c>
      <c r="J192" s="34">
        <v>6661931.88</v>
      </c>
      <c r="K192" s="34">
        <v>511692.36</v>
      </c>
      <c r="L192" s="34">
        <v>303306.15</v>
      </c>
      <c r="M192" s="34">
        <v>0</v>
      </c>
      <c r="N192" s="34">
        <v>5261582.15</v>
      </c>
      <c r="O192" s="34">
        <v>2370650.27</v>
      </c>
      <c r="P192" s="34">
        <v>2370650.27</v>
      </c>
    </row>
    <row r="193" spans="1:16" ht="12.75">
      <c r="A193" s="35">
        <v>6</v>
      </c>
      <c r="B193" s="35">
        <v>1</v>
      </c>
      <c r="C193" s="35">
        <v>19</v>
      </c>
      <c r="D193" s="36">
        <v>2</v>
      </c>
      <c r="E193" s="37"/>
      <c r="F193" s="32" t="s">
        <v>86</v>
      </c>
      <c r="G193" s="58" t="s">
        <v>254</v>
      </c>
      <c r="H193" s="34">
        <v>9694120.81</v>
      </c>
      <c r="I193" s="34">
        <v>8686849.53</v>
      </c>
      <c r="J193" s="34">
        <v>4020747.16</v>
      </c>
      <c r="K193" s="34">
        <v>994048.54</v>
      </c>
      <c r="L193" s="34">
        <v>118571.08</v>
      </c>
      <c r="M193" s="34">
        <v>0</v>
      </c>
      <c r="N193" s="34">
        <v>3553482.75</v>
      </c>
      <c r="O193" s="34">
        <v>1007271.28</v>
      </c>
      <c r="P193" s="34">
        <v>1007271.28</v>
      </c>
    </row>
    <row r="194" spans="1:16" ht="12.75">
      <c r="A194" s="35">
        <v>6</v>
      </c>
      <c r="B194" s="35">
        <v>20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34729699.27</v>
      </c>
      <c r="I194" s="34">
        <v>33034968.93</v>
      </c>
      <c r="J194" s="34">
        <v>14821594.8</v>
      </c>
      <c r="K194" s="34">
        <v>2943221.45</v>
      </c>
      <c r="L194" s="34">
        <v>611327.46</v>
      </c>
      <c r="M194" s="34">
        <v>0</v>
      </c>
      <c r="N194" s="34">
        <v>14658825.22</v>
      </c>
      <c r="O194" s="34">
        <v>1694730.34</v>
      </c>
      <c r="P194" s="34">
        <v>1694730.34</v>
      </c>
    </row>
    <row r="195" spans="1:16" ht="12.75">
      <c r="A195" s="35">
        <v>6</v>
      </c>
      <c r="B195" s="35">
        <v>3</v>
      </c>
      <c r="C195" s="35">
        <v>14</v>
      </c>
      <c r="D195" s="36">
        <v>2</v>
      </c>
      <c r="E195" s="37"/>
      <c r="F195" s="32" t="s">
        <v>86</v>
      </c>
      <c r="G195" s="58" t="s">
        <v>256</v>
      </c>
      <c r="H195" s="34">
        <v>8540185.03</v>
      </c>
      <c r="I195" s="34">
        <v>7371703.04</v>
      </c>
      <c r="J195" s="34">
        <v>3725051</v>
      </c>
      <c r="K195" s="34">
        <v>160106.15</v>
      </c>
      <c r="L195" s="34">
        <v>162554.81</v>
      </c>
      <c r="M195" s="34">
        <v>0</v>
      </c>
      <c r="N195" s="34">
        <v>3323991.08</v>
      </c>
      <c r="O195" s="34">
        <v>1168481.99</v>
      </c>
      <c r="P195" s="34">
        <v>1168481.99</v>
      </c>
    </row>
    <row r="196" spans="1:16" ht="12.75">
      <c r="A196" s="35">
        <v>6</v>
      </c>
      <c r="B196" s="35">
        <v>6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9445483.89</v>
      </c>
      <c r="I196" s="34">
        <v>9204070.77</v>
      </c>
      <c r="J196" s="34">
        <v>4710796.96</v>
      </c>
      <c r="K196" s="34">
        <v>415622.02</v>
      </c>
      <c r="L196" s="34">
        <v>149431.93</v>
      </c>
      <c r="M196" s="34">
        <v>0</v>
      </c>
      <c r="N196" s="34">
        <v>3928219.86</v>
      </c>
      <c r="O196" s="34">
        <v>241413.12</v>
      </c>
      <c r="P196" s="34">
        <v>241413.12</v>
      </c>
    </row>
    <row r="197" spans="1:16" ht="12.75">
      <c r="A197" s="35">
        <v>6</v>
      </c>
      <c r="B197" s="35">
        <v>14</v>
      </c>
      <c r="C197" s="35">
        <v>11</v>
      </c>
      <c r="D197" s="36">
        <v>2</v>
      </c>
      <c r="E197" s="37"/>
      <c r="F197" s="32" t="s">
        <v>86</v>
      </c>
      <c r="G197" s="58" t="s">
        <v>258</v>
      </c>
      <c r="H197" s="34">
        <v>12341462.37</v>
      </c>
      <c r="I197" s="34">
        <v>11458955</v>
      </c>
      <c r="J197" s="34">
        <v>6664637.4</v>
      </c>
      <c r="K197" s="34">
        <v>294165</v>
      </c>
      <c r="L197" s="34">
        <v>443733.2</v>
      </c>
      <c r="M197" s="34">
        <v>0</v>
      </c>
      <c r="N197" s="34">
        <v>4056419.4</v>
      </c>
      <c r="O197" s="34">
        <v>882507.37</v>
      </c>
      <c r="P197" s="34">
        <v>882507.37</v>
      </c>
    </row>
    <row r="198" spans="1:16" ht="12.75">
      <c r="A198" s="35">
        <v>6</v>
      </c>
      <c r="B198" s="35">
        <v>7</v>
      </c>
      <c r="C198" s="35">
        <v>2</v>
      </c>
      <c r="D198" s="36">
        <v>3</v>
      </c>
      <c r="E198" s="37"/>
      <c r="F198" s="32" t="s">
        <v>86</v>
      </c>
      <c r="G198" s="58" t="s">
        <v>259</v>
      </c>
      <c r="H198" s="34">
        <v>18066068.11</v>
      </c>
      <c r="I198" s="34">
        <v>16730781.29</v>
      </c>
      <c r="J198" s="34">
        <v>8541867.88</v>
      </c>
      <c r="K198" s="34">
        <v>1418848.02</v>
      </c>
      <c r="L198" s="34">
        <v>248152.26</v>
      </c>
      <c r="M198" s="34">
        <v>0</v>
      </c>
      <c r="N198" s="34">
        <v>6521913.13</v>
      </c>
      <c r="O198" s="34">
        <v>1335286.82</v>
      </c>
      <c r="P198" s="34">
        <v>1335286.82</v>
      </c>
    </row>
    <row r="199" spans="1:16" ht="12.75">
      <c r="A199" s="35">
        <v>6</v>
      </c>
      <c r="B199" s="35">
        <v>9</v>
      </c>
      <c r="C199" s="35">
        <v>1</v>
      </c>
      <c r="D199" s="36">
        <v>3</v>
      </c>
      <c r="E199" s="37"/>
      <c r="F199" s="32" t="s">
        <v>86</v>
      </c>
      <c r="G199" s="58" t="s">
        <v>260</v>
      </c>
      <c r="H199" s="34">
        <v>23806263.27</v>
      </c>
      <c r="I199" s="34">
        <v>22744967.46</v>
      </c>
      <c r="J199" s="34">
        <v>11204048.15</v>
      </c>
      <c r="K199" s="34">
        <v>1842291.24</v>
      </c>
      <c r="L199" s="34">
        <v>479498.12</v>
      </c>
      <c r="M199" s="34">
        <v>0</v>
      </c>
      <c r="N199" s="34">
        <v>9219129.95</v>
      </c>
      <c r="O199" s="34">
        <v>1061295.81</v>
      </c>
      <c r="P199" s="34">
        <v>1061295.81</v>
      </c>
    </row>
    <row r="200" spans="1:16" ht="12.75">
      <c r="A200" s="35">
        <v>6</v>
      </c>
      <c r="B200" s="35">
        <v>9</v>
      </c>
      <c r="C200" s="35">
        <v>3</v>
      </c>
      <c r="D200" s="36">
        <v>3</v>
      </c>
      <c r="E200" s="37"/>
      <c r="F200" s="32" t="s">
        <v>86</v>
      </c>
      <c r="G200" s="58" t="s">
        <v>261</v>
      </c>
      <c r="H200" s="34">
        <v>21565257.75</v>
      </c>
      <c r="I200" s="34">
        <v>18335526.02</v>
      </c>
      <c r="J200" s="34">
        <v>9088801.5</v>
      </c>
      <c r="K200" s="34">
        <v>1362485.84</v>
      </c>
      <c r="L200" s="34">
        <v>218963.47</v>
      </c>
      <c r="M200" s="34">
        <v>0</v>
      </c>
      <c r="N200" s="34">
        <v>7665275.21</v>
      </c>
      <c r="O200" s="34">
        <v>3229731.73</v>
      </c>
      <c r="P200" s="34">
        <v>2979731.73</v>
      </c>
    </row>
    <row r="201" spans="1:16" ht="12.75">
      <c r="A201" s="35">
        <v>6</v>
      </c>
      <c r="B201" s="35">
        <v>2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13343977.27</v>
      </c>
      <c r="I201" s="34">
        <v>10580990.1</v>
      </c>
      <c r="J201" s="34">
        <v>5178980.91</v>
      </c>
      <c r="K201" s="34">
        <v>935724.9</v>
      </c>
      <c r="L201" s="34">
        <v>142503.43</v>
      </c>
      <c r="M201" s="34">
        <v>0</v>
      </c>
      <c r="N201" s="34">
        <v>4323780.86</v>
      </c>
      <c r="O201" s="34">
        <v>2762987.17</v>
      </c>
      <c r="P201" s="34">
        <v>2762987.17</v>
      </c>
    </row>
    <row r="202" spans="1:16" ht="12.75">
      <c r="A202" s="35">
        <v>6</v>
      </c>
      <c r="B202" s="35">
        <v>5</v>
      </c>
      <c r="C202" s="35">
        <v>5</v>
      </c>
      <c r="D202" s="36">
        <v>3</v>
      </c>
      <c r="E202" s="37"/>
      <c r="F202" s="32" t="s">
        <v>86</v>
      </c>
      <c r="G202" s="58" t="s">
        <v>263</v>
      </c>
      <c r="H202" s="34">
        <v>34215245.96</v>
      </c>
      <c r="I202" s="34">
        <v>26091511.18</v>
      </c>
      <c r="J202" s="34">
        <v>12907963.62</v>
      </c>
      <c r="K202" s="34">
        <v>2028522.36</v>
      </c>
      <c r="L202" s="34">
        <v>307180.66</v>
      </c>
      <c r="M202" s="34">
        <v>0</v>
      </c>
      <c r="N202" s="34">
        <v>10847844.54</v>
      </c>
      <c r="O202" s="34">
        <v>8123734.78</v>
      </c>
      <c r="P202" s="34">
        <v>7983734.78</v>
      </c>
    </row>
    <row r="203" spans="1:16" ht="12.75">
      <c r="A203" s="35">
        <v>6</v>
      </c>
      <c r="B203" s="35">
        <v>2</v>
      </c>
      <c r="C203" s="35">
        <v>7</v>
      </c>
      <c r="D203" s="36">
        <v>3</v>
      </c>
      <c r="E203" s="37"/>
      <c r="F203" s="32" t="s">
        <v>86</v>
      </c>
      <c r="G203" s="58" t="s">
        <v>264</v>
      </c>
      <c r="H203" s="34">
        <v>15261088</v>
      </c>
      <c r="I203" s="34">
        <v>13480402.48</v>
      </c>
      <c r="J203" s="34">
        <v>6178270.39</v>
      </c>
      <c r="K203" s="34">
        <v>1284535.17</v>
      </c>
      <c r="L203" s="34">
        <v>299526.71</v>
      </c>
      <c r="M203" s="34">
        <v>0</v>
      </c>
      <c r="N203" s="34">
        <v>5718070.21</v>
      </c>
      <c r="O203" s="34">
        <v>1780685.52</v>
      </c>
      <c r="P203" s="34">
        <v>1780685.52</v>
      </c>
    </row>
    <row r="204" spans="1:16" ht="12.75">
      <c r="A204" s="35">
        <v>6</v>
      </c>
      <c r="B204" s="35">
        <v>14</v>
      </c>
      <c r="C204" s="35">
        <v>4</v>
      </c>
      <c r="D204" s="36">
        <v>3</v>
      </c>
      <c r="E204" s="37"/>
      <c r="F204" s="32" t="s">
        <v>86</v>
      </c>
      <c r="G204" s="58" t="s">
        <v>265</v>
      </c>
      <c r="H204" s="34">
        <v>17090462.14</v>
      </c>
      <c r="I204" s="34">
        <v>12964546.65</v>
      </c>
      <c r="J204" s="34">
        <v>5952238.84</v>
      </c>
      <c r="K204" s="34">
        <v>757530.21</v>
      </c>
      <c r="L204" s="34">
        <v>245505.64</v>
      </c>
      <c r="M204" s="34">
        <v>0</v>
      </c>
      <c r="N204" s="34">
        <v>6009271.96</v>
      </c>
      <c r="O204" s="34">
        <v>4125915.49</v>
      </c>
      <c r="P204" s="34">
        <v>4125915.49</v>
      </c>
    </row>
    <row r="205" spans="1:16" ht="12.75">
      <c r="A205" s="35">
        <v>6</v>
      </c>
      <c r="B205" s="35">
        <v>8</v>
      </c>
      <c r="C205" s="35">
        <v>6</v>
      </c>
      <c r="D205" s="36">
        <v>3</v>
      </c>
      <c r="E205" s="37"/>
      <c r="F205" s="32" t="s">
        <v>86</v>
      </c>
      <c r="G205" s="58" t="s">
        <v>266</v>
      </c>
      <c r="H205" s="34">
        <v>20571953.13</v>
      </c>
      <c r="I205" s="34">
        <v>12403779.78</v>
      </c>
      <c r="J205" s="34">
        <v>4919810.27</v>
      </c>
      <c r="K205" s="34">
        <v>1189474.87</v>
      </c>
      <c r="L205" s="34">
        <v>181443.15</v>
      </c>
      <c r="M205" s="34">
        <v>0</v>
      </c>
      <c r="N205" s="34">
        <v>6113051.49</v>
      </c>
      <c r="O205" s="34">
        <v>8168173.35</v>
      </c>
      <c r="P205" s="34">
        <v>8168173.35</v>
      </c>
    </row>
    <row r="206" spans="1:16" ht="12.75">
      <c r="A206" s="35">
        <v>6</v>
      </c>
      <c r="B206" s="35">
        <v>20</v>
      </c>
      <c r="C206" s="35">
        <v>4</v>
      </c>
      <c r="D206" s="36">
        <v>3</v>
      </c>
      <c r="E206" s="37"/>
      <c r="F206" s="32" t="s">
        <v>86</v>
      </c>
      <c r="G206" s="58" t="s">
        <v>267</v>
      </c>
      <c r="H206" s="34">
        <v>16387847.63</v>
      </c>
      <c r="I206" s="34">
        <v>15061967.38</v>
      </c>
      <c r="J206" s="34">
        <v>8265515.6</v>
      </c>
      <c r="K206" s="34">
        <v>668761.83</v>
      </c>
      <c r="L206" s="34">
        <v>275560.8</v>
      </c>
      <c r="M206" s="34">
        <v>0</v>
      </c>
      <c r="N206" s="34">
        <v>5852129.15</v>
      </c>
      <c r="O206" s="34">
        <v>1325880.25</v>
      </c>
      <c r="P206" s="34">
        <v>1325880.25</v>
      </c>
    </row>
    <row r="207" spans="1:16" ht="12.75">
      <c r="A207" s="35">
        <v>6</v>
      </c>
      <c r="B207" s="35">
        <v>18</v>
      </c>
      <c r="C207" s="35">
        <v>6</v>
      </c>
      <c r="D207" s="36">
        <v>3</v>
      </c>
      <c r="E207" s="37"/>
      <c r="F207" s="32" t="s">
        <v>86</v>
      </c>
      <c r="G207" s="58" t="s">
        <v>268</v>
      </c>
      <c r="H207" s="34">
        <v>13932425.23</v>
      </c>
      <c r="I207" s="34">
        <v>13906690.53</v>
      </c>
      <c r="J207" s="34">
        <v>7992978.63</v>
      </c>
      <c r="K207" s="34">
        <v>263360.01</v>
      </c>
      <c r="L207" s="34">
        <v>651344.63</v>
      </c>
      <c r="M207" s="34">
        <v>0</v>
      </c>
      <c r="N207" s="34">
        <v>4999007.26</v>
      </c>
      <c r="O207" s="34">
        <v>25734.7</v>
      </c>
      <c r="P207" s="34">
        <v>25734.7</v>
      </c>
    </row>
    <row r="208" spans="1:16" ht="12.75">
      <c r="A208" s="35">
        <v>6</v>
      </c>
      <c r="B208" s="35">
        <v>10</v>
      </c>
      <c r="C208" s="35">
        <v>3</v>
      </c>
      <c r="D208" s="36">
        <v>3</v>
      </c>
      <c r="E208" s="37"/>
      <c r="F208" s="32" t="s">
        <v>86</v>
      </c>
      <c r="G208" s="58" t="s">
        <v>269</v>
      </c>
      <c r="H208" s="34">
        <v>41296617.03</v>
      </c>
      <c r="I208" s="34">
        <v>37629867.17</v>
      </c>
      <c r="J208" s="34">
        <v>22555042.59</v>
      </c>
      <c r="K208" s="34">
        <v>2936319.01</v>
      </c>
      <c r="L208" s="34">
        <v>492696.88</v>
      </c>
      <c r="M208" s="34">
        <v>0</v>
      </c>
      <c r="N208" s="34">
        <v>11645808.69</v>
      </c>
      <c r="O208" s="34">
        <v>3666749.86</v>
      </c>
      <c r="P208" s="34">
        <v>3666749.86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29956839.98</v>
      </c>
      <c r="I209" s="34">
        <v>19770556.65</v>
      </c>
      <c r="J209" s="34">
        <v>11135983.76</v>
      </c>
      <c r="K209" s="34">
        <v>757803.16</v>
      </c>
      <c r="L209" s="34">
        <v>103837.66</v>
      </c>
      <c r="M209" s="34">
        <v>0</v>
      </c>
      <c r="N209" s="34">
        <v>7772932.07</v>
      </c>
      <c r="O209" s="34">
        <v>10186283.33</v>
      </c>
      <c r="P209" s="34">
        <v>10186283.33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36908061.39</v>
      </c>
      <c r="I210" s="34">
        <v>29402701.17</v>
      </c>
      <c r="J210" s="34">
        <v>14550858</v>
      </c>
      <c r="K210" s="34">
        <v>1703309.38</v>
      </c>
      <c r="L210" s="34">
        <v>241815.84</v>
      </c>
      <c r="M210" s="34">
        <v>0</v>
      </c>
      <c r="N210" s="34">
        <v>12906717.95</v>
      </c>
      <c r="O210" s="34">
        <v>7505360.22</v>
      </c>
      <c r="P210" s="34">
        <v>7505360.22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10047905.3</v>
      </c>
      <c r="I211" s="34">
        <v>9439476.34</v>
      </c>
      <c r="J211" s="34">
        <v>4962824.99</v>
      </c>
      <c r="K211" s="34">
        <v>601322.83</v>
      </c>
      <c r="L211" s="34">
        <v>138055.83</v>
      </c>
      <c r="M211" s="34">
        <v>0</v>
      </c>
      <c r="N211" s="34">
        <v>3737272.69</v>
      </c>
      <c r="O211" s="34">
        <v>608428.96</v>
      </c>
      <c r="P211" s="34">
        <v>608428.96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27224234.41</v>
      </c>
      <c r="I212" s="34">
        <v>25539836.7</v>
      </c>
      <c r="J212" s="34">
        <v>13520262.6</v>
      </c>
      <c r="K212" s="34">
        <v>1137377.56</v>
      </c>
      <c r="L212" s="34">
        <v>456113.85</v>
      </c>
      <c r="M212" s="34">
        <v>0</v>
      </c>
      <c r="N212" s="34">
        <v>10426082.69</v>
      </c>
      <c r="O212" s="34">
        <v>1684397.71</v>
      </c>
      <c r="P212" s="34">
        <v>1684397.71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19640973.71</v>
      </c>
      <c r="I213" s="34">
        <v>18478646.47</v>
      </c>
      <c r="J213" s="34">
        <v>8152859.48</v>
      </c>
      <c r="K213" s="34">
        <v>1145051.93</v>
      </c>
      <c r="L213" s="34">
        <v>247842.9</v>
      </c>
      <c r="M213" s="34">
        <v>0</v>
      </c>
      <c r="N213" s="34">
        <v>8932892.16</v>
      </c>
      <c r="O213" s="34">
        <v>1162327.24</v>
      </c>
      <c r="P213" s="34">
        <v>1162327.24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24758344.49</v>
      </c>
      <c r="I214" s="34">
        <v>21885377.59</v>
      </c>
      <c r="J214" s="34">
        <v>10577284.78</v>
      </c>
      <c r="K214" s="34">
        <v>1435360.17</v>
      </c>
      <c r="L214" s="34">
        <v>391620.02</v>
      </c>
      <c r="M214" s="34">
        <v>0</v>
      </c>
      <c r="N214" s="34">
        <v>9481112.62</v>
      </c>
      <c r="O214" s="34">
        <v>2872966.9</v>
      </c>
      <c r="P214" s="34">
        <v>2872966.9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37209783.91</v>
      </c>
      <c r="I215" s="34">
        <v>36727447.3</v>
      </c>
      <c r="J215" s="34">
        <v>22255176.43</v>
      </c>
      <c r="K215" s="34">
        <v>790040.6</v>
      </c>
      <c r="L215" s="34">
        <v>680797.28</v>
      </c>
      <c r="M215" s="34">
        <v>0</v>
      </c>
      <c r="N215" s="34">
        <v>13001432.99</v>
      </c>
      <c r="O215" s="34">
        <v>482336.61</v>
      </c>
      <c r="P215" s="34">
        <v>482336.61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19347193.11</v>
      </c>
      <c r="I216" s="34">
        <v>17368893.48</v>
      </c>
      <c r="J216" s="34">
        <v>8378908.08</v>
      </c>
      <c r="K216" s="34">
        <v>1987261.04</v>
      </c>
      <c r="L216" s="34">
        <v>103128.65</v>
      </c>
      <c r="M216" s="34">
        <v>0</v>
      </c>
      <c r="N216" s="34">
        <v>6899595.71</v>
      </c>
      <c r="O216" s="34">
        <v>1978299.63</v>
      </c>
      <c r="P216" s="34">
        <v>1978299.63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13468265.73</v>
      </c>
      <c r="I217" s="34">
        <v>12607382.92</v>
      </c>
      <c r="J217" s="34">
        <v>7017671.81</v>
      </c>
      <c r="K217" s="34">
        <v>462077</v>
      </c>
      <c r="L217" s="34">
        <v>244505.5</v>
      </c>
      <c r="M217" s="34">
        <v>0</v>
      </c>
      <c r="N217" s="34">
        <v>4883128.61</v>
      </c>
      <c r="O217" s="34">
        <v>860882.81</v>
      </c>
      <c r="P217" s="34">
        <v>860882.81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11955651.38</v>
      </c>
      <c r="I218" s="34">
        <v>11203017.2</v>
      </c>
      <c r="J218" s="34">
        <v>6301490.45</v>
      </c>
      <c r="K218" s="34">
        <v>275915.98</v>
      </c>
      <c r="L218" s="34">
        <v>264114.49</v>
      </c>
      <c r="M218" s="34">
        <v>0</v>
      </c>
      <c r="N218" s="34">
        <v>4361496.28</v>
      </c>
      <c r="O218" s="34">
        <v>752634.18</v>
      </c>
      <c r="P218" s="34">
        <v>752634.18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15330815.49</v>
      </c>
      <c r="I219" s="34">
        <v>12537636.01</v>
      </c>
      <c r="J219" s="34">
        <v>6226203.44</v>
      </c>
      <c r="K219" s="34">
        <v>869857.67</v>
      </c>
      <c r="L219" s="34">
        <v>343460.15</v>
      </c>
      <c r="M219" s="34">
        <v>0</v>
      </c>
      <c r="N219" s="34">
        <v>5098114.75</v>
      </c>
      <c r="O219" s="34">
        <v>2793179.48</v>
      </c>
      <c r="P219" s="34">
        <v>2793179.48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156009237.96</v>
      </c>
      <c r="I220" s="34">
        <v>149620074.58</v>
      </c>
      <c r="J220" s="34">
        <v>78262819.52</v>
      </c>
      <c r="K220" s="34">
        <v>19672822.55</v>
      </c>
      <c r="L220" s="34">
        <v>3390090.33</v>
      </c>
      <c r="M220" s="34">
        <v>0</v>
      </c>
      <c r="N220" s="34">
        <v>48294342.18</v>
      </c>
      <c r="O220" s="34">
        <v>6389163.38</v>
      </c>
      <c r="P220" s="34">
        <v>4889163.38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186088460.96</v>
      </c>
      <c r="I221" s="34">
        <v>179088354.22</v>
      </c>
      <c r="J221" s="34">
        <v>100402598.13</v>
      </c>
      <c r="K221" s="34">
        <v>18192339.26</v>
      </c>
      <c r="L221" s="34">
        <v>4906322.89</v>
      </c>
      <c r="M221" s="34">
        <v>0</v>
      </c>
      <c r="N221" s="34">
        <v>55587093.94</v>
      </c>
      <c r="O221" s="34">
        <v>7000106.74</v>
      </c>
      <c r="P221" s="34">
        <v>6970106.74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1310358987.68</v>
      </c>
      <c r="I222" s="34">
        <v>995113698.57</v>
      </c>
      <c r="J222" s="34">
        <v>461419480.28</v>
      </c>
      <c r="K222" s="34">
        <v>85970800.97</v>
      </c>
      <c r="L222" s="34">
        <v>25893167.78</v>
      </c>
      <c r="M222" s="34">
        <v>0</v>
      </c>
      <c r="N222" s="34">
        <v>421830249.54</v>
      </c>
      <c r="O222" s="34">
        <v>315245289.11</v>
      </c>
      <c r="P222" s="34">
        <v>309245289.11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209650448.74</v>
      </c>
      <c r="I223" s="34">
        <v>197193327.04</v>
      </c>
      <c r="J223" s="34">
        <v>98380173.43</v>
      </c>
      <c r="K223" s="34">
        <v>30638236.49</v>
      </c>
      <c r="L223" s="34">
        <v>3675255.95</v>
      </c>
      <c r="M223" s="34">
        <v>0</v>
      </c>
      <c r="N223" s="34">
        <v>64499661.17</v>
      </c>
      <c r="O223" s="34">
        <v>12457121.7</v>
      </c>
      <c r="P223" s="34">
        <v>12457121.7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56574066.9</v>
      </c>
      <c r="I224" s="34">
        <v>53978706.86</v>
      </c>
      <c r="J224" s="34">
        <v>32687613.35</v>
      </c>
      <c r="K224" s="34">
        <v>1122795.98</v>
      </c>
      <c r="L224" s="34">
        <v>520022.13</v>
      </c>
      <c r="M224" s="34">
        <v>0</v>
      </c>
      <c r="N224" s="34">
        <v>19648275.4</v>
      </c>
      <c r="O224" s="34">
        <v>2595360.04</v>
      </c>
      <c r="P224" s="34">
        <v>2595360.04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65971493.09</v>
      </c>
      <c r="I225" s="34">
        <v>60919224.52</v>
      </c>
      <c r="J225" s="34">
        <v>38628422.89</v>
      </c>
      <c r="K225" s="34">
        <v>4377003.21</v>
      </c>
      <c r="L225" s="34">
        <v>898118.77</v>
      </c>
      <c r="M225" s="34">
        <v>112649.19</v>
      </c>
      <c r="N225" s="34">
        <v>16903030.46</v>
      </c>
      <c r="O225" s="34">
        <v>5052268.57</v>
      </c>
      <c r="P225" s="34">
        <v>5052268.57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39374654.17</v>
      </c>
      <c r="I226" s="34">
        <v>34780946.33</v>
      </c>
      <c r="J226" s="34">
        <v>17734781.16</v>
      </c>
      <c r="K226" s="34">
        <v>530912.79</v>
      </c>
      <c r="L226" s="34">
        <v>206510.45</v>
      </c>
      <c r="M226" s="34">
        <v>0</v>
      </c>
      <c r="N226" s="34">
        <v>16308741.93</v>
      </c>
      <c r="O226" s="34">
        <v>4593707.84</v>
      </c>
      <c r="P226" s="34">
        <v>4593707.84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38366770.07</v>
      </c>
      <c r="I227" s="34">
        <v>36918712.34</v>
      </c>
      <c r="J227" s="34">
        <v>24138948.88</v>
      </c>
      <c r="K227" s="34">
        <v>1179830.2</v>
      </c>
      <c r="L227" s="34">
        <v>52279.96</v>
      </c>
      <c r="M227" s="34">
        <v>0</v>
      </c>
      <c r="N227" s="34">
        <v>11547653.3</v>
      </c>
      <c r="O227" s="34">
        <v>1448057.73</v>
      </c>
      <c r="P227" s="34">
        <v>1448057.73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28736540.77</v>
      </c>
      <c r="I228" s="34">
        <v>26393173.83</v>
      </c>
      <c r="J228" s="34">
        <v>17042344.05</v>
      </c>
      <c r="K228" s="34">
        <v>106980.16</v>
      </c>
      <c r="L228" s="34">
        <v>376877.96</v>
      </c>
      <c r="M228" s="34">
        <v>0</v>
      </c>
      <c r="N228" s="34">
        <v>8866971.66</v>
      </c>
      <c r="O228" s="34">
        <v>2343366.94</v>
      </c>
      <c r="P228" s="34">
        <v>2343366.94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48829544.41</v>
      </c>
      <c r="I229" s="34">
        <v>46288385.95</v>
      </c>
      <c r="J229" s="34">
        <v>29690354.89</v>
      </c>
      <c r="K229" s="34">
        <v>1248456.81</v>
      </c>
      <c r="L229" s="34">
        <v>556911.7</v>
      </c>
      <c r="M229" s="34">
        <v>0</v>
      </c>
      <c r="N229" s="34">
        <v>14792662.55</v>
      </c>
      <c r="O229" s="34">
        <v>2541158.46</v>
      </c>
      <c r="P229" s="34">
        <v>2541158.46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58874505.66</v>
      </c>
      <c r="I230" s="34">
        <v>57910223.65</v>
      </c>
      <c r="J230" s="34">
        <v>36878014.93</v>
      </c>
      <c r="K230" s="34">
        <v>1620419.03</v>
      </c>
      <c r="L230" s="34">
        <v>689087.51</v>
      </c>
      <c r="M230" s="34">
        <v>0</v>
      </c>
      <c r="N230" s="34">
        <v>18722702.18</v>
      </c>
      <c r="O230" s="34">
        <v>964282.01</v>
      </c>
      <c r="P230" s="34">
        <v>964282.01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57654664.38</v>
      </c>
      <c r="I231" s="34">
        <v>49859870.47</v>
      </c>
      <c r="J231" s="34">
        <v>28192739.86</v>
      </c>
      <c r="K231" s="34">
        <v>932067.86</v>
      </c>
      <c r="L231" s="34">
        <v>456640.88</v>
      </c>
      <c r="M231" s="34">
        <v>0</v>
      </c>
      <c r="N231" s="34">
        <v>20278421.87</v>
      </c>
      <c r="O231" s="34">
        <v>7794793.91</v>
      </c>
      <c r="P231" s="34">
        <v>7794793.91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79165892.49</v>
      </c>
      <c r="I232" s="34">
        <v>65996976.78</v>
      </c>
      <c r="J232" s="34">
        <v>38942474.22</v>
      </c>
      <c r="K232" s="34">
        <v>1301346.16</v>
      </c>
      <c r="L232" s="34">
        <v>1203663.67</v>
      </c>
      <c r="M232" s="34">
        <v>0</v>
      </c>
      <c r="N232" s="34">
        <v>24549492.73</v>
      </c>
      <c r="O232" s="34">
        <v>13168915.71</v>
      </c>
      <c r="P232" s="34">
        <v>13168915.71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39661580.31</v>
      </c>
      <c r="I233" s="34">
        <v>32785997.32</v>
      </c>
      <c r="J233" s="34">
        <v>21250967.64</v>
      </c>
      <c r="K233" s="34">
        <v>879211.66</v>
      </c>
      <c r="L233" s="34">
        <v>559195.32</v>
      </c>
      <c r="M233" s="34">
        <v>0</v>
      </c>
      <c r="N233" s="34">
        <v>10096622.7</v>
      </c>
      <c r="O233" s="34">
        <v>6875582.99</v>
      </c>
      <c r="P233" s="34">
        <v>6875582.99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60950364.93</v>
      </c>
      <c r="I234" s="34">
        <v>60199321.33</v>
      </c>
      <c r="J234" s="34">
        <v>38641769.9</v>
      </c>
      <c r="K234" s="34">
        <v>3412127.71</v>
      </c>
      <c r="L234" s="34">
        <v>1583546.75</v>
      </c>
      <c r="M234" s="34">
        <v>0</v>
      </c>
      <c r="N234" s="34">
        <v>16561876.97</v>
      </c>
      <c r="O234" s="34">
        <v>751043.6</v>
      </c>
      <c r="P234" s="34">
        <v>751043.6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30024979.07</v>
      </c>
      <c r="I235" s="34">
        <v>28778966.19</v>
      </c>
      <c r="J235" s="34">
        <v>17444940.66</v>
      </c>
      <c r="K235" s="34">
        <v>632042.79</v>
      </c>
      <c r="L235" s="34">
        <v>322823.19</v>
      </c>
      <c r="M235" s="34">
        <v>359978.12</v>
      </c>
      <c r="N235" s="34">
        <v>10019181.43</v>
      </c>
      <c r="O235" s="34">
        <v>1246012.88</v>
      </c>
      <c r="P235" s="34">
        <v>1246012.88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28018561.41</v>
      </c>
      <c r="I236" s="34">
        <v>19852289.4</v>
      </c>
      <c r="J236" s="34">
        <v>12274749.47</v>
      </c>
      <c r="K236" s="34">
        <v>669691.3</v>
      </c>
      <c r="L236" s="34">
        <v>389047.06</v>
      </c>
      <c r="M236" s="34">
        <v>0</v>
      </c>
      <c r="N236" s="34">
        <v>6518801.57</v>
      </c>
      <c r="O236" s="34">
        <v>8166272.01</v>
      </c>
      <c r="P236" s="34">
        <v>8166272.01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77589424.57</v>
      </c>
      <c r="I237" s="34">
        <v>75634831.45</v>
      </c>
      <c r="J237" s="34">
        <v>46734688.4</v>
      </c>
      <c r="K237" s="34">
        <v>5269650.58</v>
      </c>
      <c r="L237" s="34">
        <v>267456.89</v>
      </c>
      <c r="M237" s="34">
        <v>0</v>
      </c>
      <c r="N237" s="34">
        <v>23363035.58</v>
      </c>
      <c r="O237" s="34">
        <v>1954593.12</v>
      </c>
      <c r="P237" s="34">
        <v>1954593.12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31087789.23</v>
      </c>
      <c r="I238" s="34">
        <v>30459683</v>
      </c>
      <c r="J238" s="34">
        <v>20025608.82</v>
      </c>
      <c r="K238" s="34">
        <v>1032580.59</v>
      </c>
      <c r="L238" s="34">
        <v>407004.4</v>
      </c>
      <c r="M238" s="34">
        <v>0</v>
      </c>
      <c r="N238" s="34">
        <v>8994489.19</v>
      </c>
      <c r="O238" s="34">
        <v>628106.23</v>
      </c>
      <c r="P238" s="34">
        <v>628106.23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37698628.28</v>
      </c>
      <c r="I239" s="34">
        <v>35193847.09</v>
      </c>
      <c r="J239" s="34">
        <v>22528600.88</v>
      </c>
      <c r="K239" s="34">
        <v>1998876.93</v>
      </c>
      <c r="L239" s="34">
        <v>311922.35</v>
      </c>
      <c r="M239" s="34">
        <v>0</v>
      </c>
      <c r="N239" s="34">
        <v>10354446.93</v>
      </c>
      <c r="O239" s="34">
        <v>2504781.19</v>
      </c>
      <c r="P239" s="34">
        <v>2504781.19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40628525.46</v>
      </c>
      <c r="I240" s="34">
        <v>40259407.83</v>
      </c>
      <c r="J240" s="34">
        <v>25902765.39</v>
      </c>
      <c r="K240" s="34">
        <v>1780775.5</v>
      </c>
      <c r="L240" s="34">
        <v>66816.08</v>
      </c>
      <c r="M240" s="34">
        <v>0</v>
      </c>
      <c r="N240" s="34">
        <v>12509050.86</v>
      </c>
      <c r="O240" s="34">
        <v>369117.63</v>
      </c>
      <c r="P240" s="34">
        <v>369117.63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51627927.3</v>
      </c>
      <c r="I241" s="34">
        <v>50323528.39</v>
      </c>
      <c r="J241" s="34">
        <v>29993903.74</v>
      </c>
      <c r="K241" s="34">
        <v>3777932.13</v>
      </c>
      <c r="L241" s="34">
        <v>1537331.06</v>
      </c>
      <c r="M241" s="34">
        <v>0</v>
      </c>
      <c r="N241" s="34">
        <v>15014361.46</v>
      </c>
      <c r="O241" s="34">
        <v>1304398.91</v>
      </c>
      <c r="P241" s="34">
        <v>1304398.91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33948165.6</v>
      </c>
      <c r="I242" s="34">
        <v>31961785.04</v>
      </c>
      <c r="J242" s="34">
        <v>20287756.46</v>
      </c>
      <c r="K242" s="34">
        <v>1105661.51</v>
      </c>
      <c r="L242" s="34">
        <v>463325.64</v>
      </c>
      <c r="M242" s="34">
        <v>0</v>
      </c>
      <c r="N242" s="34">
        <v>10105041.43</v>
      </c>
      <c r="O242" s="34">
        <v>1986380.56</v>
      </c>
      <c r="P242" s="34">
        <v>1986380.56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34887142.74</v>
      </c>
      <c r="I243" s="34">
        <v>33661177.79</v>
      </c>
      <c r="J243" s="34">
        <v>19737804.83</v>
      </c>
      <c r="K243" s="34">
        <v>1725928.86</v>
      </c>
      <c r="L243" s="34">
        <v>50392.71</v>
      </c>
      <c r="M243" s="34">
        <v>0</v>
      </c>
      <c r="N243" s="34">
        <v>12147051.39</v>
      </c>
      <c r="O243" s="34">
        <v>1225964.95</v>
      </c>
      <c r="P243" s="34">
        <v>1225964.95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622385902.49</v>
      </c>
      <c r="I244" s="34">
        <v>376678331.52</v>
      </c>
      <c r="J244" s="34">
        <v>121917279.46</v>
      </c>
      <c r="K244" s="34">
        <v>129263936.44</v>
      </c>
      <c r="L244" s="34">
        <v>11924137.46</v>
      </c>
      <c r="M244" s="34">
        <v>0</v>
      </c>
      <c r="N244" s="34">
        <v>113572978.16</v>
      </c>
      <c r="O244" s="34">
        <v>245707570.97</v>
      </c>
      <c r="P244" s="34">
        <v>235707570.97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8417277.21</v>
      </c>
      <c r="I245" s="34">
        <v>183653.06</v>
      </c>
      <c r="J245" s="34">
        <v>97890.01</v>
      </c>
      <c r="K245" s="34">
        <v>0</v>
      </c>
      <c r="L245" s="34">
        <v>0</v>
      </c>
      <c r="M245" s="34">
        <v>0</v>
      </c>
      <c r="N245" s="34">
        <v>85763.05</v>
      </c>
      <c r="O245" s="34">
        <v>8233624.15</v>
      </c>
      <c r="P245" s="34">
        <v>8233624.15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5206889.14</v>
      </c>
      <c r="I247" s="34">
        <v>846735.82</v>
      </c>
      <c r="J247" s="34">
        <v>149080.58</v>
      </c>
      <c r="K247" s="34">
        <v>0</v>
      </c>
      <c r="L247" s="34">
        <v>25048.09</v>
      </c>
      <c r="M247" s="34">
        <v>0</v>
      </c>
      <c r="N247" s="34">
        <v>672607.15</v>
      </c>
      <c r="O247" s="34">
        <v>4360153.32</v>
      </c>
      <c r="P247" s="34">
        <v>4360153.32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1079776.41</v>
      </c>
      <c r="I248" s="34">
        <v>1079776.41</v>
      </c>
      <c r="J248" s="34">
        <v>225390.94</v>
      </c>
      <c r="K248" s="34">
        <v>0</v>
      </c>
      <c r="L248" s="34">
        <v>5963.83</v>
      </c>
      <c r="M248" s="34">
        <v>0</v>
      </c>
      <c r="N248" s="34">
        <v>848421.64</v>
      </c>
      <c r="O248" s="34">
        <v>0</v>
      </c>
      <c r="P248" s="34">
        <v>0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151917.85</v>
      </c>
      <c r="I249" s="34">
        <v>151917.85</v>
      </c>
      <c r="J249" s="34">
        <v>44349.74</v>
      </c>
      <c r="K249" s="34">
        <v>0</v>
      </c>
      <c r="L249" s="34">
        <v>0</v>
      </c>
      <c r="M249" s="34">
        <v>0</v>
      </c>
      <c r="N249" s="34">
        <v>107568.11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2046</v>
      </c>
      <c r="I251" s="34">
        <v>2046</v>
      </c>
      <c r="J251" s="34">
        <v>0</v>
      </c>
      <c r="K251" s="34">
        <v>0</v>
      </c>
      <c r="L251" s="34">
        <v>0</v>
      </c>
      <c r="M251" s="34">
        <v>0</v>
      </c>
      <c r="N251" s="34">
        <v>2046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6993.55</v>
      </c>
      <c r="I252" s="34">
        <v>6993.55</v>
      </c>
      <c r="J252" s="34">
        <v>3000</v>
      </c>
      <c r="K252" s="34">
        <v>0</v>
      </c>
      <c r="L252" s="34">
        <v>0</v>
      </c>
      <c r="M252" s="34">
        <v>0</v>
      </c>
      <c r="N252" s="34">
        <v>3993.55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806942.37</v>
      </c>
      <c r="I254" s="34">
        <v>366882.62</v>
      </c>
      <c r="J254" s="34">
        <v>40562.13</v>
      </c>
      <c r="K254" s="34">
        <v>0</v>
      </c>
      <c r="L254" s="34">
        <v>172835.96</v>
      </c>
      <c r="M254" s="34">
        <v>0</v>
      </c>
      <c r="N254" s="34">
        <v>153484.53</v>
      </c>
      <c r="O254" s="34">
        <v>440059.75</v>
      </c>
      <c r="P254" s="34">
        <v>431777.61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34726.59</v>
      </c>
      <c r="I255" s="34">
        <v>34726.59</v>
      </c>
      <c r="J255" s="34">
        <v>20111.58</v>
      </c>
      <c r="K255" s="34">
        <v>0</v>
      </c>
      <c r="L255" s="34">
        <v>0</v>
      </c>
      <c r="M255" s="34">
        <v>0</v>
      </c>
      <c r="N255" s="34">
        <v>14615.01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47880.14</v>
      </c>
      <c r="I256" s="34">
        <v>47880.14</v>
      </c>
      <c r="J256" s="34">
        <v>10200</v>
      </c>
      <c r="K256" s="34">
        <v>0</v>
      </c>
      <c r="L256" s="34">
        <v>0</v>
      </c>
      <c r="M256" s="34">
        <v>0</v>
      </c>
      <c r="N256" s="34">
        <v>37680.14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1980587.37</v>
      </c>
      <c r="I257" s="34">
        <v>1505587.51</v>
      </c>
      <c r="J257" s="34">
        <v>230378.75</v>
      </c>
      <c r="K257" s="34">
        <v>199800</v>
      </c>
      <c r="L257" s="34">
        <v>0</v>
      </c>
      <c r="M257" s="34">
        <v>0</v>
      </c>
      <c r="N257" s="34">
        <v>1075408.76</v>
      </c>
      <c r="O257" s="34">
        <v>474999.86</v>
      </c>
      <c r="P257" s="34">
        <v>474999.86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7" sqref="J2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3 kwartału 2013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96283261.54</v>
      </c>
      <c r="I8" s="51">
        <v>4316.79</v>
      </c>
      <c r="J8" s="51">
        <v>0</v>
      </c>
      <c r="K8" s="51">
        <v>34255204</v>
      </c>
      <c r="L8" s="51">
        <v>3761540</v>
      </c>
      <c r="M8" s="51">
        <v>1953000</v>
      </c>
      <c r="N8" s="51">
        <v>5919001</v>
      </c>
      <c r="O8" s="51">
        <v>547400</v>
      </c>
      <c r="P8" s="51">
        <v>27174366</v>
      </c>
      <c r="Q8" s="51">
        <v>507000</v>
      </c>
      <c r="R8" s="51">
        <v>10772401.75</v>
      </c>
      <c r="S8" s="51">
        <v>0</v>
      </c>
      <c r="T8" s="51">
        <v>742733</v>
      </c>
      <c r="U8" s="51">
        <v>4163200</v>
      </c>
      <c r="V8" s="51">
        <v>2222700</v>
      </c>
      <c r="W8" s="51">
        <v>1929300</v>
      </c>
      <c r="X8" s="51">
        <v>2331099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56397615</v>
      </c>
      <c r="I9" s="51">
        <v>4100</v>
      </c>
      <c r="J9" s="51">
        <v>85000</v>
      </c>
      <c r="K9" s="51">
        <v>785000</v>
      </c>
      <c r="L9" s="51">
        <v>116602</v>
      </c>
      <c r="M9" s="51">
        <v>3391817</v>
      </c>
      <c r="N9" s="51">
        <v>5004006</v>
      </c>
      <c r="O9" s="51">
        <v>162000</v>
      </c>
      <c r="P9" s="51">
        <v>20118496</v>
      </c>
      <c r="Q9" s="51">
        <v>325000</v>
      </c>
      <c r="R9" s="51">
        <v>6199959</v>
      </c>
      <c r="S9" s="51">
        <v>669574</v>
      </c>
      <c r="T9" s="51">
        <v>2337089</v>
      </c>
      <c r="U9" s="51">
        <v>14418236</v>
      </c>
      <c r="V9" s="51">
        <v>1125960</v>
      </c>
      <c r="W9" s="51">
        <v>119500</v>
      </c>
      <c r="X9" s="51">
        <v>1535276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58363013.83</v>
      </c>
      <c r="I10" s="51">
        <v>48445.85</v>
      </c>
      <c r="J10" s="51">
        <v>0</v>
      </c>
      <c r="K10" s="51">
        <v>1342988</v>
      </c>
      <c r="L10" s="51">
        <v>0</v>
      </c>
      <c r="M10" s="51">
        <v>3375565</v>
      </c>
      <c r="N10" s="51">
        <v>10194246</v>
      </c>
      <c r="O10" s="51">
        <v>60000</v>
      </c>
      <c r="P10" s="51">
        <v>17268888</v>
      </c>
      <c r="Q10" s="51">
        <v>259400</v>
      </c>
      <c r="R10" s="51">
        <v>9090333.64</v>
      </c>
      <c r="S10" s="51">
        <v>0</v>
      </c>
      <c r="T10" s="51">
        <v>888275</v>
      </c>
      <c r="U10" s="51">
        <v>10097524.34</v>
      </c>
      <c r="V10" s="51">
        <v>1352900</v>
      </c>
      <c r="W10" s="51">
        <v>1141890</v>
      </c>
      <c r="X10" s="51">
        <v>3242558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62055276.15</v>
      </c>
      <c r="I11" s="51">
        <v>60561.2</v>
      </c>
      <c r="J11" s="51">
        <v>0</v>
      </c>
      <c r="K11" s="51">
        <v>3573732</v>
      </c>
      <c r="L11" s="51">
        <v>0</v>
      </c>
      <c r="M11" s="51">
        <v>1541200</v>
      </c>
      <c r="N11" s="51">
        <v>4198599</v>
      </c>
      <c r="O11" s="51">
        <v>2256666</v>
      </c>
      <c r="P11" s="51">
        <v>17637044</v>
      </c>
      <c r="Q11" s="51">
        <v>325100</v>
      </c>
      <c r="R11" s="51">
        <v>11369445.95</v>
      </c>
      <c r="S11" s="51">
        <v>636765</v>
      </c>
      <c r="T11" s="51">
        <v>810085</v>
      </c>
      <c r="U11" s="51">
        <v>7501550</v>
      </c>
      <c r="V11" s="51">
        <v>7873902</v>
      </c>
      <c r="W11" s="51">
        <v>2365762</v>
      </c>
      <c r="X11" s="51">
        <v>1904864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101761669.35</v>
      </c>
      <c r="I12" s="51">
        <v>9718.35</v>
      </c>
      <c r="J12" s="51">
        <v>0</v>
      </c>
      <c r="K12" s="51">
        <v>6218350</v>
      </c>
      <c r="L12" s="51">
        <v>0</v>
      </c>
      <c r="M12" s="51">
        <v>2693000</v>
      </c>
      <c r="N12" s="51">
        <v>8621312</v>
      </c>
      <c r="O12" s="51">
        <v>1265569</v>
      </c>
      <c r="P12" s="51">
        <v>42208769</v>
      </c>
      <c r="Q12" s="51">
        <v>1015200</v>
      </c>
      <c r="R12" s="51">
        <v>14661143</v>
      </c>
      <c r="S12" s="51">
        <v>404881</v>
      </c>
      <c r="T12" s="51">
        <v>1262299</v>
      </c>
      <c r="U12" s="51">
        <v>15423306</v>
      </c>
      <c r="V12" s="51">
        <v>2785200</v>
      </c>
      <c r="W12" s="51">
        <v>2311000</v>
      </c>
      <c r="X12" s="51">
        <v>2881922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70883768.15</v>
      </c>
      <c r="I13" s="51">
        <v>7429.15</v>
      </c>
      <c r="J13" s="51">
        <v>0</v>
      </c>
      <c r="K13" s="51">
        <v>7258800</v>
      </c>
      <c r="L13" s="51">
        <v>0</v>
      </c>
      <c r="M13" s="51">
        <v>3485137</v>
      </c>
      <c r="N13" s="51">
        <v>7221362</v>
      </c>
      <c r="O13" s="51">
        <v>131400</v>
      </c>
      <c r="P13" s="51">
        <v>31046755</v>
      </c>
      <c r="Q13" s="51">
        <v>520685</v>
      </c>
      <c r="R13" s="51">
        <v>10130001</v>
      </c>
      <c r="S13" s="51">
        <v>1521695</v>
      </c>
      <c r="T13" s="51">
        <v>225914</v>
      </c>
      <c r="U13" s="51">
        <v>4080469</v>
      </c>
      <c r="V13" s="51">
        <v>2251190</v>
      </c>
      <c r="W13" s="51">
        <v>1791416</v>
      </c>
      <c r="X13" s="51">
        <v>1211515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74978730</v>
      </c>
      <c r="I14" s="51">
        <v>13327</v>
      </c>
      <c r="J14" s="51">
        <v>0</v>
      </c>
      <c r="K14" s="51">
        <v>8194677</v>
      </c>
      <c r="L14" s="51">
        <v>0</v>
      </c>
      <c r="M14" s="51">
        <v>786435</v>
      </c>
      <c r="N14" s="51">
        <v>8910963</v>
      </c>
      <c r="O14" s="51">
        <v>242480</v>
      </c>
      <c r="P14" s="51">
        <v>33168534</v>
      </c>
      <c r="Q14" s="51">
        <v>550000</v>
      </c>
      <c r="R14" s="51">
        <v>11725274</v>
      </c>
      <c r="S14" s="51">
        <v>0</v>
      </c>
      <c r="T14" s="51">
        <v>981283</v>
      </c>
      <c r="U14" s="51">
        <v>4241227</v>
      </c>
      <c r="V14" s="51">
        <v>1735400</v>
      </c>
      <c r="W14" s="51">
        <v>1836500</v>
      </c>
      <c r="X14" s="51">
        <v>2592630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51605025.19</v>
      </c>
      <c r="I15" s="51">
        <v>3815.18</v>
      </c>
      <c r="J15" s="51">
        <v>0</v>
      </c>
      <c r="K15" s="51">
        <v>2748160.44</v>
      </c>
      <c r="L15" s="51">
        <v>500</v>
      </c>
      <c r="M15" s="51">
        <v>3512920</v>
      </c>
      <c r="N15" s="51">
        <v>4117074.04</v>
      </c>
      <c r="O15" s="51">
        <v>409364</v>
      </c>
      <c r="P15" s="51">
        <v>17685391.32</v>
      </c>
      <c r="Q15" s="51">
        <v>360000</v>
      </c>
      <c r="R15" s="51">
        <v>9879396</v>
      </c>
      <c r="S15" s="51">
        <v>983629.19</v>
      </c>
      <c r="T15" s="51">
        <v>3822377</v>
      </c>
      <c r="U15" s="51">
        <v>3132845.68</v>
      </c>
      <c r="V15" s="51">
        <v>1125280</v>
      </c>
      <c r="W15" s="51">
        <v>1609170</v>
      </c>
      <c r="X15" s="51">
        <v>2215102.34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197803064.12</v>
      </c>
      <c r="I16" s="51">
        <v>27706.12</v>
      </c>
      <c r="J16" s="51">
        <v>0</v>
      </c>
      <c r="K16" s="51">
        <v>17253389</v>
      </c>
      <c r="L16" s="51">
        <v>200000</v>
      </c>
      <c r="M16" s="51">
        <v>5958000</v>
      </c>
      <c r="N16" s="51">
        <v>16039040</v>
      </c>
      <c r="O16" s="51">
        <v>2332612</v>
      </c>
      <c r="P16" s="51">
        <v>75366855</v>
      </c>
      <c r="Q16" s="51">
        <v>1574700</v>
      </c>
      <c r="R16" s="51">
        <v>30040407</v>
      </c>
      <c r="S16" s="51">
        <v>1156223</v>
      </c>
      <c r="T16" s="51">
        <v>1732334</v>
      </c>
      <c r="U16" s="51">
        <v>22854045</v>
      </c>
      <c r="V16" s="51">
        <v>6457800</v>
      </c>
      <c r="W16" s="51">
        <v>8023393</v>
      </c>
      <c r="X16" s="51">
        <v>8786560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44282244.05</v>
      </c>
      <c r="I17" s="51">
        <v>11674.07</v>
      </c>
      <c r="J17" s="51">
        <v>0</v>
      </c>
      <c r="K17" s="51">
        <v>2526704.01</v>
      </c>
      <c r="L17" s="51">
        <v>25000</v>
      </c>
      <c r="M17" s="51">
        <v>1989000</v>
      </c>
      <c r="N17" s="51">
        <v>4265612</v>
      </c>
      <c r="O17" s="51">
        <v>522200</v>
      </c>
      <c r="P17" s="51">
        <v>15535843</v>
      </c>
      <c r="Q17" s="51">
        <v>342200</v>
      </c>
      <c r="R17" s="51">
        <v>8031043.25</v>
      </c>
      <c r="S17" s="51">
        <v>1181147.28</v>
      </c>
      <c r="T17" s="51">
        <v>552888</v>
      </c>
      <c r="U17" s="51">
        <v>4873480</v>
      </c>
      <c r="V17" s="51">
        <v>1187900</v>
      </c>
      <c r="W17" s="51">
        <v>2156120</v>
      </c>
      <c r="X17" s="51">
        <v>1081432.44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16090786.4</v>
      </c>
      <c r="I18" s="51">
        <v>6196.98</v>
      </c>
      <c r="J18" s="51">
        <v>0</v>
      </c>
      <c r="K18" s="51">
        <v>109350</v>
      </c>
      <c r="L18" s="51">
        <v>0</v>
      </c>
      <c r="M18" s="51">
        <v>3247665.74</v>
      </c>
      <c r="N18" s="51">
        <v>1830138.84</v>
      </c>
      <c r="O18" s="51">
        <v>213282</v>
      </c>
      <c r="P18" s="51">
        <v>4918796.2</v>
      </c>
      <c r="Q18" s="51">
        <v>92000</v>
      </c>
      <c r="R18" s="51">
        <v>3583623.81</v>
      </c>
      <c r="S18" s="51">
        <v>15000</v>
      </c>
      <c r="T18" s="51">
        <v>191438</v>
      </c>
      <c r="U18" s="51">
        <v>781204.67</v>
      </c>
      <c r="V18" s="51">
        <v>325363.16</v>
      </c>
      <c r="W18" s="51">
        <v>180000</v>
      </c>
      <c r="X18" s="51">
        <v>596727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8338552</v>
      </c>
      <c r="I19" s="51">
        <v>8283</v>
      </c>
      <c r="J19" s="51">
        <v>0</v>
      </c>
      <c r="K19" s="51">
        <v>919905</v>
      </c>
      <c r="L19" s="51">
        <v>0</v>
      </c>
      <c r="M19" s="51">
        <v>65000</v>
      </c>
      <c r="N19" s="51">
        <v>1376580</v>
      </c>
      <c r="O19" s="51">
        <v>77960</v>
      </c>
      <c r="P19" s="51">
        <v>3461371</v>
      </c>
      <c r="Q19" s="51">
        <v>80000</v>
      </c>
      <c r="R19" s="51">
        <v>1268286</v>
      </c>
      <c r="S19" s="51">
        <v>143500</v>
      </c>
      <c r="T19" s="51">
        <v>88937</v>
      </c>
      <c r="U19" s="51">
        <v>465587</v>
      </c>
      <c r="V19" s="51">
        <v>200930</v>
      </c>
      <c r="W19" s="51">
        <v>30000</v>
      </c>
      <c r="X19" s="51">
        <v>152213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122703179.27</v>
      </c>
      <c r="I20" s="51">
        <v>63399.39</v>
      </c>
      <c r="J20" s="51">
        <v>0</v>
      </c>
      <c r="K20" s="51">
        <v>5291003.8</v>
      </c>
      <c r="L20" s="51">
        <v>0</v>
      </c>
      <c r="M20" s="51">
        <v>4429080</v>
      </c>
      <c r="N20" s="51">
        <v>10200370</v>
      </c>
      <c r="O20" s="51">
        <v>1590600</v>
      </c>
      <c r="P20" s="51">
        <v>39824699.1</v>
      </c>
      <c r="Q20" s="51">
        <v>769448.68</v>
      </c>
      <c r="R20" s="51">
        <v>16774223</v>
      </c>
      <c r="S20" s="51">
        <v>496000</v>
      </c>
      <c r="T20" s="51">
        <v>1305095</v>
      </c>
      <c r="U20" s="51">
        <v>10208191.77</v>
      </c>
      <c r="V20" s="51">
        <v>5857992.7</v>
      </c>
      <c r="W20" s="51">
        <v>24514180.56</v>
      </c>
      <c r="X20" s="51">
        <v>1378895.27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17371966.41</v>
      </c>
      <c r="I21" s="51">
        <v>1583.95</v>
      </c>
      <c r="J21" s="51">
        <v>0</v>
      </c>
      <c r="K21" s="51">
        <v>912130.35</v>
      </c>
      <c r="L21" s="51">
        <v>0</v>
      </c>
      <c r="M21" s="51">
        <v>524197.76</v>
      </c>
      <c r="N21" s="51">
        <v>1943552.34</v>
      </c>
      <c r="O21" s="51">
        <v>131400</v>
      </c>
      <c r="P21" s="51">
        <v>6147103.61</v>
      </c>
      <c r="Q21" s="51">
        <v>130000</v>
      </c>
      <c r="R21" s="51">
        <v>2831011.3</v>
      </c>
      <c r="S21" s="51">
        <v>121592.7</v>
      </c>
      <c r="T21" s="51">
        <v>231551</v>
      </c>
      <c r="U21" s="51">
        <v>3261591.4</v>
      </c>
      <c r="V21" s="51">
        <v>645235</v>
      </c>
      <c r="W21" s="51">
        <v>90800</v>
      </c>
      <c r="X21" s="51">
        <v>400217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66328035.05</v>
      </c>
      <c r="I22" s="51">
        <v>2154.05</v>
      </c>
      <c r="J22" s="51">
        <v>0</v>
      </c>
      <c r="K22" s="51">
        <v>4574051</v>
      </c>
      <c r="L22" s="51">
        <v>0</v>
      </c>
      <c r="M22" s="51">
        <v>1522431</v>
      </c>
      <c r="N22" s="51">
        <v>5063699</v>
      </c>
      <c r="O22" s="51">
        <v>324022</v>
      </c>
      <c r="P22" s="51">
        <v>22002867</v>
      </c>
      <c r="Q22" s="51">
        <v>316930</v>
      </c>
      <c r="R22" s="51">
        <v>8552468</v>
      </c>
      <c r="S22" s="51">
        <v>1151872</v>
      </c>
      <c r="T22" s="51">
        <v>504534</v>
      </c>
      <c r="U22" s="51">
        <v>7042188</v>
      </c>
      <c r="V22" s="51">
        <v>2455174</v>
      </c>
      <c r="W22" s="51">
        <v>10838906</v>
      </c>
      <c r="X22" s="51">
        <v>1976739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38314143.51</v>
      </c>
      <c r="I23" s="51">
        <v>18290.38</v>
      </c>
      <c r="J23" s="51">
        <v>0</v>
      </c>
      <c r="K23" s="51">
        <v>352313</v>
      </c>
      <c r="L23" s="51">
        <v>0</v>
      </c>
      <c r="M23" s="51">
        <v>1929772</v>
      </c>
      <c r="N23" s="51">
        <v>2968094</v>
      </c>
      <c r="O23" s="51">
        <v>553325</v>
      </c>
      <c r="P23" s="51">
        <v>16071131</v>
      </c>
      <c r="Q23" s="51">
        <v>330420</v>
      </c>
      <c r="R23" s="51">
        <v>7415682.13</v>
      </c>
      <c r="S23" s="51">
        <v>59200</v>
      </c>
      <c r="T23" s="51">
        <v>388262</v>
      </c>
      <c r="U23" s="51">
        <v>3864441</v>
      </c>
      <c r="V23" s="51">
        <v>805900</v>
      </c>
      <c r="W23" s="51">
        <v>1926978</v>
      </c>
      <c r="X23" s="51">
        <v>1630335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14407606.06</v>
      </c>
      <c r="I24" s="51">
        <v>190097.28</v>
      </c>
      <c r="J24" s="51">
        <v>1679667</v>
      </c>
      <c r="K24" s="51">
        <v>1278324</v>
      </c>
      <c r="L24" s="51">
        <v>0</v>
      </c>
      <c r="M24" s="51">
        <v>353165</v>
      </c>
      <c r="N24" s="51">
        <v>1615099.82</v>
      </c>
      <c r="O24" s="51">
        <v>286948</v>
      </c>
      <c r="P24" s="51">
        <v>5553045</v>
      </c>
      <c r="Q24" s="51">
        <v>57000</v>
      </c>
      <c r="R24" s="51">
        <v>1877067.96</v>
      </c>
      <c r="S24" s="51">
        <v>0</v>
      </c>
      <c r="T24" s="51">
        <v>245341</v>
      </c>
      <c r="U24" s="51">
        <v>895388</v>
      </c>
      <c r="V24" s="51">
        <v>244500</v>
      </c>
      <c r="W24" s="51">
        <v>30000</v>
      </c>
      <c r="X24" s="51">
        <v>101963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16829554.91</v>
      </c>
      <c r="I25" s="51">
        <v>267713.29</v>
      </c>
      <c r="J25" s="51">
        <v>0</v>
      </c>
      <c r="K25" s="51">
        <v>1060377.86</v>
      </c>
      <c r="L25" s="51">
        <v>46517.26</v>
      </c>
      <c r="M25" s="51">
        <v>206513.28</v>
      </c>
      <c r="N25" s="51">
        <v>2515205.59</v>
      </c>
      <c r="O25" s="51">
        <v>193089.01</v>
      </c>
      <c r="P25" s="51">
        <v>7030959</v>
      </c>
      <c r="Q25" s="51">
        <v>55000</v>
      </c>
      <c r="R25" s="51">
        <v>3412700.61</v>
      </c>
      <c r="S25" s="51">
        <v>118054.12</v>
      </c>
      <c r="T25" s="51">
        <v>180057</v>
      </c>
      <c r="U25" s="51">
        <v>529362.08</v>
      </c>
      <c r="V25" s="51">
        <v>648661.53</v>
      </c>
      <c r="W25" s="51">
        <v>139500</v>
      </c>
      <c r="X25" s="51">
        <v>425844.28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14161183.34</v>
      </c>
      <c r="I26" s="51">
        <v>545257.34</v>
      </c>
      <c r="J26" s="51">
        <v>0</v>
      </c>
      <c r="K26" s="51">
        <v>1442936.5</v>
      </c>
      <c r="L26" s="51">
        <v>3000</v>
      </c>
      <c r="M26" s="51">
        <v>60000</v>
      </c>
      <c r="N26" s="51">
        <v>1972113.51</v>
      </c>
      <c r="O26" s="51">
        <v>489178</v>
      </c>
      <c r="P26" s="51">
        <v>5068059.36</v>
      </c>
      <c r="Q26" s="51">
        <v>65000</v>
      </c>
      <c r="R26" s="51">
        <v>3252758.5</v>
      </c>
      <c r="S26" s="51">
        <v>0</v>
      </c>
      <c r="T26" s="51">
        <v>120543.5</v>
      </c>
      <c r="U26" s="51">
        <v>732290</v>
      </c>
      <c r="V26" s="51">
        <v>137108</v>
      </c>
      <c r="W26" s="51">
        <v>36000</v>
      </c>
      <c r="X26" s="51">
        <v>236938.63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10687575.45</v>
      </c>
      <c r="I27" s="51">
        <v>57871.57</v>
      </c>
      <c r="J27" s="51">
        <v>102000</v>
      </c>
      <c r="K27" s="51">
        <v>786200</v>
      </c>
      <c r="L27" s="51">
        <v>0</v>
      </c>
      <c r="M27" s="51">
        <v>130000</v>
      </c>
      <c r="N27" s="51">
        <v>1495206</v>
      </c>
      <c r="O27" s="51">
        <v>49500</v>
      </c>
      <c r="P27" s="51">
        <v>4467441.88</v>
      </c>
      <c r="Q27" s="51">
        <v>44100</v>
      </c>
      <c r="R27" s="51">
        <v>2316764</v>
      </c>
      <c r="S27" s="51">
        <v>0</v>
      </c>
      <c r="T27" s="51">
        <v>99122</v>
      </c>
      <c r="U27" s="51">
        <v>745663</v>
      </c>
      <c r="V27" s="51">
        <v>248426</v>
      </c>
      <c r="W27" s="51">
        <v>126657</v>
      </c>
      <c r="X27" s="51">
        <v>18624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15403850.86</v>
      </c>
      <c r="I28" s="51">
        <v>120715.86</v>
      </c>
      <c r="J28" s="51">
        <v>165500</v>
      </c>
      <c r="K28" s="51">
        <v>1229468</v>
      </c>
      <c r="L28" s="51">
        <v>22841</v>
      </c>
      <c r="M28" s="51">
        <v>57600</v>
      </c>
      <c r="N28" s="51">
        <v>1318083</v>
      </c>
      <c r="O28" s="51">
        <v>1797208</v>
      </c>
      <c r="P28" s="51">
        <v>4605193</v>
      </c>
      <c r="Q28" s="51">
        <v>48825</v>
      </c>
      <c r="R28" s="51">
        <v>1857709</v>
      </c>
      <c r="S28" s="51">
        <v>0</v>
      </c>
      <c r="T28" s="51">
        <v>27855</v>
      </c>
      <c r="U28" s="51">
        <v>1839883</v>
      </c>
      <c r="V28" s="51">
        <v>490261</v>
      </c>
      <c r="W28" s="51">
        <v>1684401</v>
      </c>
      <c r="X28" s="51">
        <v>138308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13096450.22</v>
      </c>
      <c r="I29" s="51">
        <v>191490.78</v>
      </c>
      <c r="J29" s="51">
        <v>264455</v>
      </c>
      <c r="K29" s="51">
        <v>1848296.95</v>
      </c>
      <c r="L29" s="51">
        <v>0</v>
      </c>
      <c r="M29" s="51">
        <v>31060</v>
      </c>
      <c r="N29" s="51">
        <v>1545209.21</v>
      </c>
      <c r="O29" s="51">
        <v>841874.66</v>
      </c>
      <c r="P29" s="51">
        <v>4231185.65</v>
      </c>
      <c r="Q29" s="51">
        <v>47700</v>
      </c>
      <c r="R29" s="51">
        <v>1907829.58</v>
      </c>
      <c r="S29" s="51">
        <v>0</v>
      </c>
      <c r="T29" s="51">
        <v>62657</v>
      </c>
      <c r="U29" s="51">
        <v>422510.39</v>
      </c>
      <c r="V29" s="51">
        <v>358200</v>
      </c>
      <c r="W29" s="51">
        <v>1118458</v>
      </c>
      <c r="X29" s="51">
        <v>225523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9960280.95</v>
      </c>
      <c r="I30" s="51">
        <v>280427.92</v>
      </c>
      <c r="J30" s="51">
        <v>0</v>
      </c>
      <c r="K30" s="51">
        <v>354078.53</v>
      </c>
      <c r="L30" s="51">
        <v>233565.2</v>
      </c>
      <c r="M30" s="51">
        <v>37200</v>
      </c>
      <c r="N30" s="51">
        <v>1756887.98</v>
      </c>
      <c r="O30" s="51">
        <v>257132.95</v>
      </c>
      <c r="P30" s="51">
        <v>4042887</v>
      </c>
      <c r="Q30" s="51">
        <v>33000</v>
      </c>
      <c r="R30" s="51">
        <v>1864128.85</v>
      </c>
      <c r="S30" s="51">
        <v>91479.82</v>
      </c>
      <c r="T30" s="51">
        <v>62434</v>
      </c>
      <c r="U30" s="51">
        <v>372829.78</v>
      </c>
      <c r="V30" s="51">
        <v>264137.5</v>
      </c>
      <c r="W30" s="51">
        <v>97480</v>
      </c>
      <c r="X30" s="51">
        <v>212611.42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35832384.3</v>
      </c>
      <c r="I31" s="51">
        <v>1136649.89</v>
      </c>
      <c r="J31" s="51">
        <v>4000</v>
      </c>
      <c r="K31" s="51">
        <v>4525526.41</v>
      </c>
      <c r="L31" s="51">
        <v>0</v>
      </c>
      <c r="M31" s="51">
        <v>157000</v>
      </c>
      <c r="N31" s="51">
        <v>3542823</v>
      </c>
      <c r="O31" s="51">
        <v>229001</v>
      </c>
      <c r="P31" s="51">
        <v>15106892</v>
      </c>
      <c r="Q31" s="51">
        <v>100000</v>
      </c>
      <c r="R31" s="51">
        <v>6630349</v>
      </c>
      <c r="S31" s="51">
        <v>138768</v>
      </c>
      <c r="T31" s="51">
        <v>404327</v>
      </c>
      <c r="U31" s="51">
        <v>1468600</v>
      </c>
      <c r="V31" s="51">
        <v>1488612</v>
      </c>
      <c r="W31" s="51">
        <v>33500</v>
      </c>
      <c r="X31" s="51">
        <v>866336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9687516.63</v>
      </c>
      <c r="I32" s="51">
        <v>164960.29</v>
      </c>
      <c r="J32" s="51">
        <v>190000</v>
      </c>
      <c r="K32" s="51">
        <v>865293</v>
      </c>
      <c r="L32" s="51">
        <v>0</v>
      </c>
      <c r="M32" s="51">
        <v>113392.26</v>
      </c>
      <c r="N32" s="51">
        <v>1333466.15</v>
      </c>
      <c r="O32" s="51">
        <v>143125</v>
      </c>
      <c r="P32" s="51">
        <v>3432444.34</v>
      </c>
      <c r="Q32" s="51">
        <v>32000</v>
      </c>
      <c r="R32" s="51">
        <v>1862296</v>
      </c>
      <c r="S32" s="51">
        <v>1500</v>
      </c>
      <c r="T32" s="51">
        <v>66713</v>
      </c>
      <c r="U32" s="51">
        <v>623475</v>
      </c>
      <c r="V32" s="51">
        <v>499258</v>
      </c>
      <c r="W32" s="51">
        <v>195000</v>
      </c>
      <c r="X32" s="51">
        <v>164593.59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51499929.96</v>
      </c>
      <c r="I33" s="51">
        <v>5449228.14</v>
      </c>
      <c r="J33" s="51">
        <v>424600</v>
      </c>
      <c r="K33" s="51">
        <v>3365041.82</v>
      </c>
      <c r="L33" s="51">
        <v>115769.34</v>
      </c>
      <c r="M33" s="51">
        <v>733606.87</v>
      </c>
      <c r="N33" s="51">
        <v>4849071.4</v>
      </c>
      <c r="O33" s="51">
        <v>1090310.48</v>
      </c>
      <c r="P33" s="51">
        <v>13030128.23</v>
      </c>
      <c r="Q33" s="51">
        <v>100000</v>
      </c>
      <c r="R33" s="51">
        <v>7364573</v>
      </c>
      <c r="S33" s="51">
        <v>0</v>
      </c>
      <c r="T33" s="51">
        <v>204532</v>
      </c>
      <c r="U33" s="51">
        <v>7070186.79</v>
      </c>
      <c r="V33" s="51">
        <v>875000</v>
      </c>
      <c r="W33" s="51">
        <v>1594209.75</v>
      </c>
      <c r="X33" s="51">
        <v>5233672.14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25647425.74</v>
      </c>
      <c r="I34" s="51">
        <v>530801.89</v>
      </c>
      <c r="J34" s="51">
        <v>7680608</v>
      </c>
      <c r="K34" s="51">
        <v>1626579</v>
      </c>
      <c r="L34" s="51">
        <v>0</v>
      </c>
      <c r="M34" s="51">
        <v>35000</v>
      </c>
      <c r="N34" s="51">
        <v>1536552.4</v>
      </c>
      <c r="O34" s="51">
        <v>180718</v>
      </c>
      <c r="P34" s="51">
        <v>6504095</v>
      </c>
      <c r="Q34" s="51">
        <v>44000</v>
      </c>
      <c r="R34" s="51">
        <v>2202139.45</v>
      </c>
      <c r="S34" s="51">
        <v>83750</v>
      </c>
      <c r="T34" s="51">
        <v>151470</v>
      </c>
      <c r="U34" s="51">
        <v>3383633</v>
      </c>
      <c r="V34" s="51">
        <v>517500</v>
      </c>
      <c r="W34" s="51">
        <v>30000</v>
      </c>
      <c r="X34" s="51">
        <v>1140579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17292189.68</v>
      </c>
      <c r="I35" s="51">
        <v>1263700.68</v>
      </c>
      <c r="J35" s="51">
        <v>0</v>
      </c>
      <c r="K35" s="51">
        <v>854866</v>
      </c>
      <c r="L35" s="51">
        <v>0</v>
      </c>
      <c r="M35" s="51">
        <v>190570</v>
      </c>
      <c r="N35" s="51">
        <v>2027347</v>
      </c>
      <c r="O35" s="51">
        <v>271517</v>
      </c>
      <c r="P35" s="51">
        <v>7419559</v>
      </c>
      <c r="Q35" s="51">
        <v>50500</v>
      </c>
      <c r="R35" s="51">
        <v>3817825</v>
      </c>
      <c r="S35" s="51">
        <v>0</v>
      </c>
      <c r="T35" s="51">
        <v>194034</v>
      </c>
      <c r="U35" s="51">
        <v>450542</v>
      </c>
      <c r="V35" s="51">
        <v>366781</v>
      </c>
      <c r="W35" s="51">
        <v>59000</v>
      </c>
      <c r="X35" s="51">
        <v>325948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10652644.77</v>
      </c>
      <c r="I36" s="51">
        <v>199049.85</v>
      </c>
      <c r="J36" s="51">
        <v>0</v>
      </c>
      <c r="K36" s="51">
        <v>861020</v>
      </c>
      <c r="L36" s="51">
        <v>0</v>
      </c>
      <c r="M36" s="51">
        <v>5800</v>
      </c>
      <c r="N36" s="51">
        <v>1514188</v>
      </c>
      <c r="O36" s="51">
        <v>967900</v>
      </c>
      <c r="P36" s="51">
        <v>4269236</v>
      </c>
      <c r="Q36" s="51">
        <v>59000</v>
      </c>
      <c r="R36" s="51">
        <v>1598763.33</v>
      </c>
      <c r="S36" s="51">
        <v>69336.59</v>
      </c>
      <c r="T36" s="51">
        <v>42693</v>
      </c>
      <c r="U36" s="51">
        <v>625808</v>
      </c>
      <c r="V36" s="51">
        <v>220000</v>
      </c>
      <c r="W36" s="51">
        <v>69050</v>
      </c>
      <c r="X36" s="51">
        <v>150800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39404166.37</v>
      </c>
      <c r="I37" s="51">
        <v>3183566.5</v>
      </c>
      <c r="J37" s="51">
        <v>0</v>
      </c>
      <c r="K37" s="51">
        <v>5233414</v>
      </c>
      <c r="L37" s="51">
        <v>64788</v>
      </c>
      <c r="M37" s="51">
        <v>336000</v>
      </c>
      <c r="N37" s="51">
        <v>4557529</v>
      </c>
      <c r="O37" s="51">
        <v>272500</v>
      </c>
      <c r="P37" s="51">
        <v>14424005.87</v>
      </c>
      <c r="Q37" s="51">
        <v>86000</v>
      </c>
      <c r="R37" s="51">
        <v>6823798</v>
      </c>
      <c r="S37" s="51">
        <v>0</v>
      </c>
      <c r="T37" s="51">
        <v>229137</v>
      </c>
      <c r="U37" s="51">
        <v>2162200</v>
      </c>
      <c r="V37" s="51">
        <v>988000</v>
      </c>
      <c r="W37" s="51">
        <v>181000</v>
      </c>
      <c r="X37" s="51">
        <v>862228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21043980.66</v>
      </c>
      <c r="I38" s="51">
        <v>196544.16</v>
      </c>
      <c r="J38" s="51">
        <v>0</v>
      </c>
      <c r="K38" s="51">
        <v>1804477</v>
      </c>
      <c r="L38" s="51">
        <v>416187</v>
      </c>
      <c r="M38" s="51">
        <v>29000</v>
      </c>
      <c r="N38" s="51">
        <v>2971621</v>
      </c>
      <c r="O38" s="51">
        <v>259196</v>
      </c>
      <c r="P38" s="51">
        <v>8453341</v>
      </c>
      <c r="Q38" s="51">
        <v>104552</v>
      </c>
      <c r="R38" s="51">
        <v>3880065.5</v>
      </c>
      <c r="S38" s="51">
        <v>116739</v>
      </c>
      <c r="T38" s="51">
        <v>428510</v>
      </c>
      <c r="U38" s="51">
        <v>1043345</v>
      </c>
      <c r="V38" s="51">
        <v>977693</v>
      </c>
      <c r="W38" s="51">
        <v>62360</v>
      </c>
      <c r="X38" s="51">
        <v>300350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9273570.12</v>
      </c>
      <c r="I39" s="51">
        <v>237614.74</v>
      </c>
      <c r="J39" s="51">
        <v>0</v>
      </c>
      <c r="K39" s="51">
        <v>746598</v>
      </c>
      <c r="L39" s="51">
        <v>0</v>
      </c>
      <c r="M39" s="51">
        <v>0</v>
      </c>
      <c r="N39" s="51">
        <v>1488649.99</v>
      </c>
      <c r="O39" s="51">
        <v>838707.41</v>
      </c>
      <c r="P39" s="51">
        <v>3297534</v>
      </c>
      <c r="Q39" s="51">
        <v>45000</v>
      </c>
      <c r="R39" s="51">
        <v>1441503.84</v>
      </c>
      <c r="S39" s="51">
        <v>0</v>
      </c>
      <c r="T39" s="51">
        <v>62254</v>
      </c>
      <c r="U39" s="51">
        <v>400305.14</v>
      </c>
      <c r="V39" s="51">
        <v>469512</v>
      </c>
      <c r="W39" s="51">
        <v>90600</v>
      </c>
      <c r="X39" s="51">
        <v>155291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30063246.12</v>
      </c>
      <c r="I40" s="51">
        <v>584392.36</v>
      </c>
      <c r="J40" s="51">
        <v>269999.5</v>
      </c>
      <c r="K40" s="51">
        <v>1592666</v>
      </c>
      <c r="L40" s="51">
        <v>0</v>
      </c>
      <c r="M40" s="51">
        <v>120391</v>
      </c>
      <c r="N40" s="51">
        <v>3598871.63</v>
      </c>
      <c r="O40" s="51">
        <v>337350</v>
      </c>
      <c r="P40" s="51">
        <v>11607633.45</v>
      </c>
      <c r="Q40" s="51">
        <v>80000</v>
      </c>
      <c r="R40" s="51">
        <v>4222889.24</v>
      </c>
      <c r="S40" s="51">
        <v>0</v>
      </c>
      <c r="T40" s="51">
        <v>295889</v>
      </c>
      <c r="U40" s="51">
        <v>5877719</v>
      </c>
      <c r="V40" s="51">
        <v>759585.94</v>
      </c>
      <c r="W40" s="51">
        <v>192946</v>
      </c>
      <c r="X40" s="51">
        <v>522913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13554159</v>
      </c>
      <c r="I41" s="51">
        <v>510291</v>
      </c>
      <c r="J41" s="51">
        <v>0</v>
      </c>
      <c r="K41" s="51">
        <v>720040</v>
      </c>
      <c r="L41" s="51">
        <v>0</v>
      </c>
      <c r="M41" s="51">
        <v>64655</v>
      </c>
      <c r="N41" s="51">
        <v>2163831</v>
      </c>
      <c r="O41" s="51">
        <v>281861</v>
      </c>
      <c r="P41" s="51">
        <v>5690140</v>
      </c>
      <c r="Q41" s="51">
        <v>47200</v>
      </c>
      <c r="R41" s="51">
        <v>2407482</v>
      </c>
      <c r="S41" s="51">
        <v>40000</v>
      </c>
      <c r="T41" s="51">
        <v>225586</v>
      </c>
      <c r="U41" s="51">
        <v>594300</v>
      </c>
      <c r="V41" s="51">
        <v>566784</v>
      </c>
      <c r="W41" s="51">
        <v>66548</v>
      </c>
      <c r="X41" s="51">
        <v>175441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17103696.36</v>
      </c>
      <c r="I42" s="51">
        <v>2164339.24</v>
      </c>
      <c r="J42" s="51">
        <v>0</v>
      </c>
      <c r="K42" s="51">
        <v>1150246.88</v>
      </c>
      <c r="L42" s="51">
        <v>43382.35</v>
      </c>
      <c r="M42" s="51">
        <v>121812</v>
      </c>
      <c r="N42" s="51">
        <v>2456430</v>
      </c>
      <c r="O42" s="51">
        <v>634981</v>
      </c>
      <c r="P42" s="51">
        <v>4050146</v>
      </c>
      <c r="Q42" s="51">
        <v>70000</v>
      </c>
      <c r="R42" s="51">
        <v>3492878</v>
      </c>
      <c r="S42" s="51">
        <v>83205.43</v>
      </c>
      <c r="T42" s="51">
        <v>261850</v>
      </c>
      <c r="U42" s="51">
        <v>1256395.27</v>
      </c>
      <c r="V42" s="51">
        <v>399625.21</v>
      </c>
      <c r="W42" s="51">
        <v>711220.14</v>
      </c>
      <c r="X42" s="51">
        <v>207184.84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18395042.58</v>
      </c>
      <c r="I43" s="51">
        <v>755117.78</v>
      </c>
      <c r="J43" s="51">
        <v>0</v>
      </c>
      <c r="K43" s="51">
        <v>1726434</v>
      </c>
      <c r="L43" s="51">
        <v>260000</v>
      </c>
      <c r="M43" s="51">
        <v>174000</v>
      </c>
      <c r="N43" s="51">
        <v>2310617</v>
      </c>
      <c r="O43" s="51">
        <v>210409</v>
      </c>
      <c r="P43" s="51">
        <v>6164623.24</v>
      </c>
      <c r="Q43" s="51">
        <v>56000</v>
      </c>
      <c r="R43" s="51">
        <v>2653462</v>
      </c>
      <c r="S43" s="51">
        <v>190831.8</v>
      </c>
      <c r="T43" s="51">
        <v>108631</v>
      </c>
      <c r="U43" s="51">
        <v>2248680</v>
      </c>
      <c r="V43" s="51">
        <v>1280835</v>
      </c>
      <c r="W43" s="51">
        <v>50000</v>
      </c>
      <c r="X43" s="51">
        <v>205401.76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21352363.57</v>
      </c>
      <c r="I44" s="51">
        <v>1228253.73</v>
      </c>
      <c r="J44" s="51">
        <v>143156.5</v>
      </c>
      <c r="K44" s="51">
        <v>1159812</v>
      </c>
      <c r="L44" s="51">
        <v>1035986.37</v>
      </c>
      <c r="M44" s="51">
        <v>146000</v>
      </c>
      <c r="N44" s="51">
        <v>2601778</v>
      </c>
      <c r="O44" s="51">
        <v>207000</v>
      </c>
      <c r="P44" s="51">
        <v>7063009.97</v>
      </c>
      <c r="Q44" s="51">
        <v>70000</v>
      </c>
      <c r="R44" s="51">
        <v>5419140</v>
      </c>
      <c r="S44" s="51">
        <v>0</v>
      </c>
      <c r="T44" s="51">
        <v>174383</v>
      </c>
      <c r="U44" s="51">
        <v>955644</v>
      </c>
      <c r="V44" s="51">
        <v>502000</v>
      </c>
      <c r="W44" s="51">
        <v>79000</v>
      </c>
      <c r="X44" s="51">
        <v>567200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20304380</v>
      </c>
      <c r="I45" s="51">
        <v>1409134.6</v>
      </c>
      <c r="J45" s="51">
        <v>232754.41</v>
      </c>
      <c r="K45" s="51">
        <v>818409.26</v>
      </c>
      <c r="L45" s="51">
        <v>0</v>
      </c>
      <c r="M45" s="51">
        <v>120000</v>
      </c>
      <c r="N45" s="51">
        <v>1985840</v>
      </c>
      <c r="O45" s="51">
        <v>2962306.61</v>
      </c>
      <c r="P45" s="51">
        <v>7271981</v>
      </c>
      <c r="Q45" s="51">
        <v>43600</v>
      </c>
      <c r="R45" s="51">
        <v>3393055.36</v>
      </c>
      <c r="S45" s="51">
        <v>160526.3</v>
      </c>
      <c r="T45" s="51">
        <v>236358</v>
      </c>
      <c r="U45" s="51">
        <v>601495.59</v>
      </c>
      <c r="V45" s="51">
        <v>694457.08</v>
      </c>
      <c r="W45" s="51">
        <v>3300</v>
      </c>
      <c r="X45" s="51">
        <v>371161.79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9778704.42</v>
      </c>
      <c r="I46" s="51">
        <v>2411551.96</v>
      </c>
      <c r="J46" s="51">
        <v>26000</v>
      </c>
      <c r="K46" s="51">
        <v>274639.79</v>
      </c>
      <c r="L46" s="51">
        <v>14750</v>
      </c>
      <c r="M46" s="51">
        <v>328706</v>
      </c>
      <c r="N46" s="51">
        <v>1417164</v>
      </c>
      <c r="O46" s="51">
        <v>102126</v>
      </c>
      <c r="P46" s="51">
        <v>2223140</v>
      </c>
      <c r="Q46" s="51">
        <v>14000</v>
      </c>
      <c r="R46" s="51">
        <v>1863028.04</v>
      </c>
      <c r="S46" s="51">
        <v>0</v>
      </c>
      <c r="T46" s="51">
        <v>172063</v>
      </c>
      <c r="U46" s="51">
        <v>259889.91</v>
      </c>
      <c r="V46" s="51">
        <v>413796.72</v>
      </c>
      <c r="W46" s="51">
        <v>2300</v>
      </c>
      <c r="X46" s="51">
        <v>255549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13089972.74</v>
      </c>
      <c r="I47" s="51">
        <v>274995.74</v>
      </c>
      <c r="J47" s="51">
        <v>0</v>
      </c>
      <c r="K47" s="51">
        <v>1670000</v>
      </c>
      <c r="L47" s="51">
        <v>0</v>
      </c>
      <c r="M47" s="51">
        <v>56237</v>
      </c>
      <c r="N47" s="51">
        <v>1599983</v>
      </c>
      <c r="O47" s="51">
        <v>106000</v>
      </c>
      <c r="P47" s="51">
        <v>5266559</v>
      </c>
      <c r="Q47" s="51">
        <v>63500</v>
      </c>
      <c r="R47" s="51">
        <v>2258513</v>
      </c>
      <c r="S47" s="51">
        <v>0</v>
      </c>
      <c r="T47" s="51">
        <v>222371</v>
      </c>
      <c r="U47" s="51">
        <v>430400</v>
      </c>
      <c r="V47" s="51">
        <v>748616</v>
      </c>
      <c r="W47" s="51">
        <v>75000</v>
      </c>
      <c r="X47" s="51">
        <v>317798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17125454.5</v>
      </c>
      <c r="I48" s="51">
        <v>360564.45</v>
      </c>
      <c r="J48" s="51">
        <v>159745</v>
      </c>
      <c r="K48" s="51">
        <v>1317459.85</v>
      </c>
      <c r="L48" s="51">
        <v>88999</v>
      </c>
      <c r="M48" s="51">
        <v>7600</v>
      </c>
      <c r="N48" s="51">
        <v>1847905.22</v>
      </c>
      <c r="O48" s="51">
        <v>603760</v>
      </c>
      <c r="P48" s="51">
        <v>7979011.25</v>
      </c>
      <c r="Q48" s="51">
        <v>97459</v>
      </c>
      <c r="R48" s="51">
        <v>3329101.9</v>
      </c>
      <c r="S48" s="51">
        <v>0</v>
      </c>
      <c r="T48" s="51">
        <v>145702</v>
      </c>
      <c r="U48" s="51">
        <v>429046.74</v>
      </c>
      <c r="V48" s="51">
        <v>464817.51</v>
      </c>
      <c r="W48" s="51">
        <v>171072</v>
      </c>
      <c r="X48" s="51">
        <v>123210.58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17414156.9</v>
      </c>
      <c r="I49" s="51">
        <v>379667.64</v>
      </c>
      <c r="J49" s="51">
        <v>247164</v>
      </c>
      <c r="K49" s="51">
        <v>2002058.13</v>
      </c>
      <c r="L49" s="51">
        <v>0</v>
      </c>
      <c r="M49" s="51">
        <v>0</v>
      </c>
      <c r="N49" s="51">
        <v>3029857.42</v>
      </c>
      <c r="O49" s="51">
        <v>383150</v>
      </c>
      <c r="P49" s="51">
        <v>7182950.83</v>
      </c>
      <c r="Q49" s="51">
        <v>55000</v>
      </c>
      <c r="R49" s="51">
        <v>2052750</v>
      </c>
      <c r="S49" s="51">
        <v>187410</v>
      </c>
      <c r="T49" s="51">
        <v>81035</v>
      </c>
      <c r="U49" s="51">
        <v>770555</v>
      </c>
      <c r="V49" s="51">
        <v>278836.39</v>
      </c>
      <c r="W49" s="51">
        <v>361870.49</v>
      </c>
      <c r="X49" s="51">
        <v>401852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16636045.29</v>
      </c>
      <c r="I50" s="51">
        <v>126109.29</v>
      </c>
      <c r="J50" s="51">
        <v>255500</v>
      </c>
      <c r="K50" s="51">
        <v>293108</v>
      </c>
      <c r="L50" s="51">
        <v>0</v>
      </c>
      <c r="M50" s="51">
        <v>90400</v>
      </c>
      <c r="N50" s="51">
        <v>2169563</v>
      </c>
      <c r="O50" s="51">
        <v>432100</v>
      </c>
      <c r="P50" s="51">
        <v>5953974</v>
      </c>
      <c r="Q50" s="51">
        <v>100000</v>
      </c>
      <c r="R50" s="51">
        <v>3948036</v>
      </c>
      <c r="S50" s="51">
        <v>0</v>
      </c>
      <c r="T50" s="51">
        <v>460747</v>
      </c>
      <c r="U50" s="51">
        <v>1290300</v>
      </c>
      <c r="V50" s="51">
        <v>451588</v>
      </c>
      <c r="W50" s="51">
        <v>657950</v>
      </c>
      <c r="X50" s="51">
        <v>406670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24244061.6</v>
      </c>
      <c r="I51" s="51">
        <v>2276019.6</v>
      </c>
      <c r="J51" s="51">
        <v>197500</v>
      </c>
      <c r="K51" s="51">
        <v>2502596</v>
      </c>
      <c r="L51" s="51">
        <v>176530</v>
      </c>
      <c r="M51" s="51">
        <v>612864</v>
      </c>
      <c r="N51" s="51">
        <v>1813688</v>
      </c>
      <c r="O51" s="51">
        <v>357634</v>
      </c>
      <c r="P51" s="51">
        <v>10112356</v>
      </c>
      <c r="Q51" s="51">
        <v>105000</v>
      </c>
      <c r="R51" s="51">
        <v>3775432</v>
      </c>
      <c r="S51" s="51">
        <v>134176</v>
      </c>
      <c r="T51" s="51">
        <v>419063</v>
      </c>
      <c r="U51" s="51">
        <v>1156743</v>
      </c>
      <c r="V51" s="51">
        <v>280000</v>
      </c>
      <c r="W51" s="51">
        <v>136000</v>
      </c>
      <c r="X51" s="51">
        <v>188460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31995774.66</v>
      </c>
      <c r="I52" s="51">
        <v>3768414.66</v>
      </c>
      <c r="J52" s="51">
        <v>0</v>
      </c>
      <c r="K52" s="51">
        <v>2630342</v>
      </c>
      <c r="L52" s="51">
        <v>0</v>
      </c>
      <c r="M52" s="51">
        <v>299500</v>
      </c>
      <c r="N52" s="51">
        <v>4381525</v>
      </c>
      <c r="O52" s="51">
        <v>241860</v>
      </c>
      <c r="P52" s="51">
        <v>9860041</v>
      </c>
      <c r="Q52" s="51">
        <v>93000</v>
      </c>
      <c r="R52" s="51">
        <v>3652998</v>
      </c>
      <c r="S52" s="51">
        <v>0</v>
      </c>
      <c r="T52" s="51">
        <v>175565</v>
      </c>
      <c r="U52" s="51">
        <v>4513696</v>
      </c>
      <c r="V52" s="51">
        <v>1341481</v>
      </c>
      <c r="W52" s="51">
        <v>314300</v>
      </c>
      <c r="X52" s="51">
        <v>723052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23828927.42</v>
      </c>
      <c r="I53" s="51">
        <v>253802.26</v>
      </c>
      <c r="J53" s="51">
        <v>195944</v>
      </c>
      <c r="K53" s="51">
        <v>3810404</v>
      </c>
      <c r="L53" s="51">
        <v>0</v>
      </c>
      <c r="M53" s="51">
        <v>928200</v>
      </c>
      <c r="N53" s="51">
        <v>2096769</v>
      </c>
      <c r="O53" s="51">
        <v>2121606</v>
      </c>
      <c r="P53" s="51">
        <v>6841039</v>
      </c>
      <c r="Q53" s="51">
        <v>68000</v>
      </c>
      <c r="R53" s="51">
        <v>4040314.8</v>
      </c>
      <c r="S53" s="51">
        <v>353400.36</v>
      </c>
      <c r="T53" s="51">
        <v>79948</v>
      </c>
      <c r="U53" s="51">
        <v>1945352</v>
      </c>
      <c r="V53" s="51">
        <v>603383</v>
      </c>
      <c r="W53" s="51">
        <v>89000</v>
      </c>
      <c r="X53" s="51">
        <v>401765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13016022.76</v>
      </c>
      <c r="I54" s="51">
        <v>941380.09</v>
      </c>
      <c r="J54" s="51">
        <v>195500</v>
      </c>
      <c r="K54" s="51">
        <v>1917232</v>
      </c>
      <c r="L54" s="51">
        <v>0</v>
      </c>
      <c r="M54" s="51">
        <v>91299</v>
      </c>
      <c r="N54" s="51">
        <v>2075737.4</v>
      </c>
      <c r="O54" s="51">
        <v>184150</v>
      </c>
      <c r="P54" s="51">
        <v>3835159.68</v>
      </c>
      <c r="Q54" s="51">
        <v>51000</v>
      </c>
      <c r="R54" s="51">
        <v>2354256.27</v>
      </c>
      <c r="S54" s="51">
        <v>0</v>
      </c>
      <c r="T54" s="51">
        <v>158868.32</v>
      </c>
      <c r="U54" s="51">
        <v>407471</v>
      </c>
      <c r="V54" s="51">
        <v>561851</v>
      </c>
      <c r="W54" s="51">
        <v>89490</v>
      </c>
      <c r="X54" s="51">
        <v>152628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12992419.23</v>
      </c>
      <c r="I55" s="51">
        <v>598942.47</v>
      </c>
      <c r="J55" s="51">
        <v>394000</v>
      </c>
      <c r="K55" s="51">
        <v>1053895</v>
      </c>
      <c r="L55" s="51">
        <v>0</v>
      </c>
      <c r="M55" s="51">
        <v>85000</v>
      </c>
      <c r="N55" s="51">
        <v>1573679.5</v>
      </c>
      <c r="O55" s="51">
        <v>133840</v>
      </c>
      <c r="P55" s="51">
        <v>3002347</v>
      </c>
      <c r="Q55" s="51">
        <v>35175</v>
      </c>
      <c r="R55" s="51">
        <v>1569241.6</v>
      </c>
      <c r="S55" s="51">
        <v>88795</v>
      </c>
      <c r="T55" s="51">
        <v>37994</v>
      </c>
      <c r="U55" s="51">
        <v>3874217.86</v>
      </c>
      <c r="V55" s="51">
        <v>321215.8</v>
      </c>
      <c r="W55" s="51">
        <v>57775</v>
      </c>
      <c r="X55" s="51">
        <v>166301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18756562.3</v>
      </c>
      <c r="I56" s="51">
        <v>216709</v>
      </c>
      <c r="J56" s="51">
        <v>161848.94</v>
      </c>
      <c r="K56" s="51">
        <v>227869.58</v>
      </c>
      <c r="L56" s="51">
        <v>0</v>
      </c>
      <c r="M56" s="51">
        <v>10000</v>
      </c>
      <c r="N56" s="51">
        <v>2541396.76</v>
      </c>
      <c r="O56" s="51">
        <v>253652.63</v>
      </c>
      <c r="P56" s="51">
        <v>7823333.37</v>
      </c>
      <c r="Q56" s="51">
        <v>100000</v>
      </c>
      <c r="R56" s="51">
        <v>5125145.82</v>
      </c>
      <c r="S56" s="51">
        <v>0</v>
      </c>
      <c r="T56" s="51">
        <v>543430</v>
      </c>
      <c r="U56" s="51">
        <v>709000</v>
      </c>
      <c r="V56" s="51">
        <v>562446.2</v>
      </c>
      <c r="W56" s="51">
        <v>73000</v>
      </c>
      <c r="X56" s="51">
        <v>408730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13590632.69</v>
      </c>
      <c r="I57" s="51">
        <v>330357.22</v>
      </c>
      <c r="J57" s="51">
        <v>330440</v>
      </c>
      <c r="K57" s="51">
        <v>1794039</v>
      </c>
      <c r="L57" s="51">
        <v>0</v>
      </c>
      <c r="M57" s="51">
        <v>182000</v>
      </c>
      <c r="N57" s="51">
        <v>1556629.58</v>
      </c>
      <c r="O57" s="51">
        <v>302279</v>
      </c>
      <c r="P57" s="51">
        <v>4986047.8</v>
      </c>
      <c r="Q57" s="51">
        <v>24400</v>
      </c>
      <c r="R57" s="51">
        <v>2572613.09</v>
      </c>
      <c r="S57" s="51">
        <v>0</v>
      </c>
      <c r="T57" s="51">
        <v>466481</v>
      </c>
      <c r="U57" s="51">
        <v>407299</v>
      </c>
      <c r="V57" s="51">
        <v>440396</v>
      </c>
      <c r="W57" s="51">
        <v>0</v>
      </c>
      <c r="X57" s="51">
        <v>197651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10474716.24</v>
      </c>
      <c r="I58" s="51">
        <v>2380421.27</v>
      </c>
      <c r="J58" s="51">
        <v>225011.89</v>
      </c>
      <c r="K58" s="51">
        <v>232938.53</v>
      </c>
      <c r="L58" s="51">
        <v>30186.38</v>
      </c>
      <c r="M58" s="51">
        <v>99860</v>
      </c>
      <c r="N58" s="51">
        <v>1263727.11</v>
      </c>
      <c r="O58" s="51">
        <v>202517</v>
      </c>
      <c r="P58" s="51">
        <v>2611674.64</v>
      </c>
      <c r="Q58" s="51">
        <v>35000</v>
      </c>
      <c r="R58" s="51">
        <v>2185716.41</v>
      </c>
      <c r="S58" s="51">
        <v>0</v>
      </c>
      <c r="T58" s="51">
        <v>87458</v>
      </c>
      <c r="U58" s="51">
        <v>411361.11</v>
      </c>
      <c r="V58" s="51">
        <v>368031</v>
      </c>
      <c r="W58" s="51">
        <v>35850</v>
      </c>
      <c r="X58" s="51">
        <v>304962.9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11535956.56</v>
      </c>
      <c r="I59" s="51">
        <v>172429.7</v>
      </c>
      <c r="J59" s="51">
        <v>0</v>
      </c>
      <c r="K59" s="51">
        <v>571570.02</v>
      </c>
      <c r="L59" s="51">
        <v>150372.3</v>
      </c>
      <c r="M59" s="51">
        <v>72171.8</v>
      </c>
      <c r="N59" s="51">
        <v>1407447.18</v>
      </c>
      <c r="O59" s="51">
        <v>128328</v>
      </c>
      <c r="P59" s="51">
        <v>4779643.77</v>
      </c>
      <c r="Q59" s="51">
        <v>39985.56</v>
      </c>
      <c r="R59" s="51">
        <v>2757030.98</v>
      </c>
      <c r="S59" s="51">
        <v>0</v>
      </c>
      <c r="T59" s="51">
        <v>105240.47</v>
      </c>
      <c r="U59" s="51">
        <v>234654.2</v>
      </c>
      <c r="V59" s="51">
        <v>662916.26</v>
      </c>
      <c r="W59" s="51">
        <v>91460.94</v>
      </c>
      <c r="X59" s="51">
        <v>362705.38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19040463.29</v>
      </c>
      <c r="I60" s="51">
        <v>2835455.2</v>
      </c>
      <c r="J60" s="51">
        <v>0</v>
      </c>
      <c r="K60" s="51">
        <v>1119960</v>
      </c>
      <c r="L60" s="51">
        <v>0</v>
      </c>
      <c r="M60" s="51">
        <v>25000</v>
      </c>
      <c r="N60" s="51">
        <v>2144850</v>
      </c>
      <c r="O60" s="51">
        <v>100839</v>
      </c>
      <c r="P60" s="51">
        <v>5879648</v>
      </c>
      <c r="Q60" s="51">
        <v>35000</v>
      </c>
      <c r="R60" s="51">
        <v>3739268.24</v>
      </c>
      <c r="S60" s="51">
        <v>0</v>
      </c>
      <c r="T60" s="51">
        <v>336417</v>
      </c>
      <c r="U60" s="51">
        <v>2007869</v>
      </c>
      <c r="V60" s="51">
        <v>659450</v>
      </c>
      <c r="W60" s="51">
        <v>0</v>
      </c>
      <c r="X60" s="51">
        <v>156706.85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32129041.28</v>
      </c>
      <c r="I61" s="51">
        <v>2524263.28</v>
      </c>
      <c r="J61" s="51">
        <v>453600</v>
      </c>
      <c r="K61" s="51">
        <v>1888355</v>
      </c>
      <c r="L61" s="51">
        <v>20000</v>
      </c>
      <c r="M61" s="51">
        <v>1117170</v>
      </c>
      <c r="N61" s="51">
        <v>3328086</v>
      </c>
      <c r="O61" s="51">
        <v>439230</v>
      </c>
      <c r="P61" s="51">
        <v>11576894</v>
      </c>
      <c r="Q61" s="51">
        <v>67800</v>
      </c>
      <c r="R61" s="51">
        <v>5348305</v>
      </c>
      <c r="S61" s="51">
        <v>0</v>
      </c>
      <c r="T61" s="51">
        <v>454192</v>
      </c>
      <c r="U61" s="51">
        <v>2128502</v>
      </c>
      <c r="V61" s="51">
        <v>1727212</v>
      </c>
      <c r="W61" s="51">
        <v>659470</v>
      </c>
      <c r="X61" s="51">
        <v>395962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24650960.11</v>
      </c>
      <c r="I62" s="51">
        <v>569322.38</v>
      </c>
      <c r="J62" s="51">
        <v>0</v>
      </c>
      <c r="K62" s="51">
        <v>1144508</v>
      </c>
      <c r="L62" s="51">
        <v>763133.49</v>
      </c>
      <c r="M62" s="51">
        <v>5000</v>
      </c>
      <c r="N62" s="51">
        <v>3395048.03</v>
      </c>
      <c r="O62" s="51">
        <v>211963</v>
      </c>
      <c r="P62" s="51">
        <v>9067653.71</v>
      </c>
      <c r="Q62" s="51">
        <v>90000</v>
      </c>
      <c r="R62" s="51">
        <v>4623571</v>
      </c>
      <c r="S62" s="51">
        <v>160384</v>
      </c>
      <c r="T62" s="51">
        <v>460830</v>
      </c>
      <c r="U62" s="51">
        <v>1522888.5</v>
      </c>
      <c r="V62" s="51">
        <v>1566522</v>
      </c>
      <c r="W62" s="51">
        <v>465200</v>
      </c>
      <c r="X62" s="51">
        <v>604936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24758692.46</v>
      </c>
      <c r="I63" s="51">
        <v>275795.6</v>
      </c>
      <c r="J63" s="51">
        <v>0</v>
      </c>
      <c r="K63" s="51">
        <v>2572237.01</v>
      </c>
      <c r="L63" s="51">
        <v>0</v>
      </c>
      <c r="M63" s="51">
        <v>25000</v>
      </c>
      <c r="N63" s="51">
        <v>1807033</v>
      </c>
      <c r="O63" s="51">
        <v>402227.83</v>
      </c>
      <c r="P63" s="51">
        <v>9328284.35</v>
      </c>
      <c r="Q63" s="51">
        <v>110000</v>
      </c>
      <c r="R63" s="51">
        <v>3393515.34</v>
      </c>
      <c r="S63" s="51">
        <v>0</v>
      </c>
      <c r="T63" s="51">
        <v>517979.59</v>
      </c>
      <c r="U63" s="51">
        <v>5386947.74</v>
      </c>
      <c r="V63" s="51">
        <v>453100</v>
      </c>
      <c r="W63" s="51">
        <v>70000</v>
      </c>
      <c r="X63" s="51">
        <v>416572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15262910.48</v>
      </c>
      <c r="I64" s="51">
        <v>2494643.48</v>
      </c>
      <c r="J64" s="51">
        <v>188000</v>
      </c>
      <c r="K64" s="51">
        <v>756471</v>
      </c>
      <c r="L64" s="51">
        <v>0</v>
      </c>
      <c r="M64" s="51">
        <v>540310</v>
      </c>
      <c r="N64" s="51">
        <v>1731987</v>
      </c>
      <c r="O64" s="51">
        <v>289849</v>
      </c>
      <c r="P64" s="51">
        <v>5252678</v>
      </c>
      <c r="Q64" s="51">
        <v>52000</v>
      </c>
      <c r="R64" s="51">
        <v>1997818</v>
      </c>
      <c r="S64" s="51">
        <v>95601</v>
      </c>
      <c r="T64" s="51">
        <v>91502</v>
      </c>
      <c r="U64" s="51">
        <v>332843</v>
      </c>
      <c r="V64" s="51">
        <v>928804</v>
      </c>
      <c r="W64" s="51">
        <v>18000</v>
      </c>
      <c r="X64" s="51">
        <v>492404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17325270.38</v>
      </c>
      <c r="I65" s="51">
        <v>720154.76</v>
      </c>
      <c r="J65" s="51">
        <v>0</v>
      </c>
      <c r="K65" s="51">
        <v>535527</v>
      </c>
      <c r="L65" s="51">
        <v>3150000</v>
      </c>
      <c r="M65" s="51">
        <v>423000</v>
      </c>
      <c r="N65" s="51">
        <v>2258876</v>
      </c>
      <c r="O65" s="51">
        <v>137550</v>
      </c>
      <c r="P65" s="51">
        <v>4444570</v>
      </c>
      <c r="Q65" s="51">
        <v>35000</v>
      </c>
      <c r="R65" s="51">
        <v>1844714.92</v>
      </c>
      <c r="S65" s="51">
        <v>75591.7</v>
      </c>
      <c r="T65" s="51">
        <v>147586</v>
      </c>
      <c r="U65" s="51">
        <v>2584500</v>
      </c>
      <c r="V65" s="51">
        <v>302000</v>
      </c>
      <c r="W65" s="51">
        <v>302000</v>
      </c>
      <c r="X65" s="51">
        <v>364200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26906132.15</v>
      </c>
      <c r="I66" s="51">
        <v>3721701.42</v>
      </c>
      <c r="J66" s="51">
        <v>546000</v>
      </c>
      <c r="K66" s="51">
        <v>4516075.59</v>
      </c>
      <c r="L66" s="51">
        <v>2631.57</v>
      </c>
      <c r="M66" s="51">
        <v>1370000</v>
      </c>
      <c r="N66" s="51">
        <v>2360203.05</v>
      </c>
      <c r="O66" s="51">
        <v>241800</v>
      </c>
      <c r="P66" s="51">
        <v>5373608</v>
      </c>
      <c r="Q66" s="51">
        <v>68200</v>
      </c>
      <c r="R66" s="51">
        <v>2951841.25</v>
      </c>
      <c r="S66" s="51">
        <v>273945.27</v>
      </c>
      <c r="T66" s="51">
        <v>224270</v>
      </c>
      <c r="U66" s="51">
        <v>481000</v>
      </c>
      <c r="V66" s="51">
        <v>3311112</v>
      </c>
      <c r="W66" s="51">
        <v>56600</v>
      </c>
      <c r="X66" s="51">
        <v>1407144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10313377.32</v>
      </c>
      <c r="I67" s="51">
        <v>291779.49</v>
      </c>
      <c r="J67" s="51">
        <v>197970.84</v>
      </c>
      <c r="K67" s="51">
        <v>327200</v>
      </c>
      <c r="L67" s="51">
        <v>0</v>
      </c>
      <c r="M67" s="51">
        <v>34077</v>
      </c>
      <c r="N67" s="51">
        <v>1546998</v>
      </c>
      <c r="O67" s="51">
        <v>236294</v>
      </c>
      <c r="P67" s="51">
        <v>4542474.99</v>
      </c>
      <c r="Q67" s="51">
        <v>30500</v>
      </c>
      <c r="R67" s="51">
        <v>1888801</v>
      </c>
      <c r="S67" s="51">
        <v>0</v>
      </c>
      <c r="T67" s="51">
        <v>47717</v>
      </c>
      <c r="U67" s="51">
        <v>708629</v>
      </c>
      <c r="V67" s="51">
        <v>264454</v>
      </c>
      <c r="W67" s="51">
        <v>50500</v>
      </c>
      <c r="X67" s="51">
        <v>145982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43105616.72</v>
      </c>
      <c r="I68" s="51">
        <v>8081846.41</v>
      </c>
      <c r="J68" s="51">
        <v>0</v>
      </c>
      <c r="K68" s="51">
        <v>5733942.92</v>
      </c>
      <c r="L68" s="51">
        <v>0</v>
      </c>
      <c r="M68" s="51">
        <v>878817.01</v>
      </c>
      <c r="N68" s="51">
        <v>4056918.79</v>
      </c>
      <c r="O68" s="51">
        <v>351275</v>
      </c>
      <c r="P68" s="51">
        <v>13520159.02</v>
      </c>
      <c r="Q68" s="51">
        <v>160200</v>
      </c>
      <c r="R68" s="51">
        <v>5382392.69</v>
      </c>
      <c r="S68" s="51">
        <v>0</v>
      </c>
      <c r="T68" s="51">
        <v>275086.17</v>
      </c>
      <c r="U68" s="51">
        <v>2422757.21</v>
      </c>
      <c r="V68" s="51">
        <v>1145983.35</v>
      </c>
      <c r="W68" s="51">
        <v>221720.15</v>
      </c>
      <c r="X68" s="51">
        <v>874518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9761320.62</v>
      </c>
      <c r="I69" s="51">
        <v>535337.83</v>
      </c>
      <c r="J69" s="51">
        <v>203000</v>
      </c>
      <c r="K69" s="51">
        <v>1177784.79</v>
      </c>
      <c r="L69" s="51">
        <v>0</v>
      </c>
      <c r="M69" s="51">
        <v>739000</v>
      </c>
      <c r="N69" s="51">
        <v>1422330</v>
      </c>
      <c r="O69" s="51">
        <v>302243</v>
      </c>
      <c r="P69" s="51">
        <v>2296571</v>
      </c>
      <c r="Q69" s="51">
        <v>41000</v>
      </c>
      <c r="R69" s="51">
        <v>2041720</v>
      </c>
      <c r="S69" s="51">
        <v>90383</v>
      </c>
      <c r="T69" s="51">
        <v>120934</v>
      </c>
      <c r="U69" s="51">
        <v>380248</v>
      </c>
      <c r="V69" s="51">
        <v>234043</v>
      </c>
      <c r="W69" s="51">
        <v>78819</v>
      </c>
      <c r="X69" s="51">
        <v>97907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23326260</v>
      </c>
      <c r="I70" s="51">
        <v>602697</v>
      </c>
      <c r="J70" s="51">
        <v>0</v>
      </c>
      <c r="K70" s="51">
        <v>2830804</v>
      </c>
      <c r="L70" s="51">
        <v>0</v>
      </c>
      <c r="M70" s="51">
        <v>25000</v>
      </c>
      <c r="N70" s="51">
        <v>2060693</v>
      </c>
      <c r="O70" s="51">
        <v>817744</v>
      </c>
      <c r="P70" s="51">
        <v>8397118</v>
      </c>
      <c r="Q70" s="51">
        <v>94612</v>
      </c>
      <c r="R70" s="51">
        <v>4786371</v>
      </c>
      <c r="S70" s="51">
        <v>0</v>
      </c>
      <c r="T70" s="51">
        <v>435084</v>
      </c>
      <c r="U70" s="51">
        <v>2223954</v>
      </c>
      <c r="V70" s="51">
        <v>590856</v>
      </c>
      <c r="W70" s="51">
        <v>190082</v>
      </c>
      <c r="X70" s="51">
        <v>271245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14179365.86</v>
      </c>
      <c r="I71" s="51">
        <v>1333094.05</v>
      </c>
      <c r="J71" s="51">
        <v>23633.02</v>
      </c>
      <c r="K71" s="51">
        <v>1522118.84</v>
      </c>
      <c r="L71" s="51">
        <v>0</v>
      </c>
      <c r="M71" s="51">
        <v>70240</v>
      </c>
      <c r="N71" s="51">
        <v>1783641.79</v>
      </c>
      <c r="O71" s="51">
        <v>154949.78</v>
      </c>
      <c r="P71" s="51">
        <v>4997557.17</v>
      </c>
      <c r="Q71" s="51">
        <v>45000</v>
      </c>
      <c r="R71" s="51">
        <v>2809950</v>
      </c>
      <c r="S71" s="51">
        <v>28541.75</v>
      </c>
      <c r="T71" s="51">
        <v>83677</v>
      </c>
      <c r="U71" s="51">
        <v>758922.65</v>
      </c>
      <c r="V71" s="51">
        <v>341384</v>
      </c>
      <c r="W71" s="51">
        <v>41000</v>
      </c>
      <c r="X71" s="51">
        <v>185655.81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20759029.4</v>
      </c>
      <c r="I72" s="51">
        <v>345796.4</v>
      </c>
      <c r="J72" s="51">
        <v>299450</v>
      </c>
      <c r="K72" s="51">
        <v>1352317</v>
      </c>
      <c r="L72" s="51">
        <v>19000</v>
      </c>
      <c r="M72" s="51">
        <v>807700</v>
      </c>
      <c r="N72" s="51">
        <v>2439440</v>
      </c>
      <c r="O72" s="51">
        <v>633300</v>
      </c>
      <c r="P72" s="51">
        <v>7618724</v>
      </c>
      <c r="Q72" s="51">
        <v>79550</v>
      </c>
      <c r="R72" s="51">
        <v>2872498</v>
      </c>
      <c r="S72" s="51">
        <v>159048</v>
      </c>
      <c r="T72" s="51">
        <v>845272</v>
      </c>
      <c r="U72" s="51">
        <v>1515450</v>
      </c>
      <c r="V72" s="51">
        <v>1264551</v>
      </c>
      <c r="W72" s="51">
        <v>95370</v>
      </c>
      <c r="X72" s="51">
        <v>411563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19320132.87</v>
      </c>
      <c r="I73" s="51">
        <v>1449591.78</v>
      </c>
      <c r="J73" s="51">
        <v>0</v>
      </c>
      <c r="K73" s="51">
        <v>1789449.45</v>
      </c>
      <c r="L73" s="51">
        <v>482294</v>
      </c>
      <c r="M73" s="51">
        <v>65514</v>
      </c>
      <c r="N73" s="51">
        <v>2019845.2</v>
      </c>
      <c r="O73" s="51">
        <v>848866</v>
      </c>
      <c r="P73" s="51">
        <v>7190980.25</v>
      </c>
      <c r="Q73" s="51">
        <v>70000</v>
      </c>
      <c r="R73" s="51">
        <v>2980359</v>
      </c>
      <c r="S73" s="51">
        <v>0</v>
      </c>
      <c r="T73" s="51">
        <v>516681</v>
      </c>
      <c r="U73" s="51">
        <v>1098201.19</v>
      </c>
      <c r="V73" s="51">
        <v>438000</v>
      </c>
      <c r="W73" s="51">
        <v>73000</v>
      </c>
      <c r="X73" s="51">
        <v>297351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24216206</v>
      </c>
      <c r="I74" s="51">
        <v>147605.64</v>
      </c>
      <c r="J74" s="51">
        <v>0</v>
      </c>
      <c r="K74" s="51">
        <v>805120</v>
      </c>
      <c r="L74" s="51">
        <v>0</v>
      </c>
      <c r="M74" s="51">
        <v>147807</v>
      </c>
      <c r="N74" s="51">
        <v>2789719</v>
      </c>
      <c r="O74" s="51">
        <v>871800</v>
      </c>
      <c r="P74" s="51">
        <v>11122490</v>
      </c>
      <c r="Q74" s="51">
        <v>40000</v>
      </c>
      <c r="R74" s="51">
        <v>5009478</v>
      </c>
      <c r="S74" s="51">
        <v>0</v>
      </c>
      <c r="T74" s="51">
        <v>172599</v>
      </c>
      <c r="U74" s="51">
        <v>700995</v>
      </c>
      <c r="V74" s="51">
        <v>1865703</v>
      </c>
      <c r="W74" s="51">
        <v>81756</v>
      </c>
      <c r="X74" s="51">
        <v>461133.36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23830291</v>
      </c>
      <c r="I75" s="51">
        <v>692883</v>
      </c>
      <c r="J75" s="51">
        <v>0</v>
      </c>
      <c r="K75" s="51">
        <v>2070761</v>
      </c>
      <c r="L75" s="51">
        <v>6508</v>
      </c>
      <c r="M75" s="51">
        <v>1500</v>
      </c>
      <c r="N75" s="51">
        <v>1986505</v>
      </c>
      <c r="O75" s="51">
        <v>523862</v>
      </c>
      <c r="P75" s="51">
        <v>11580837</v>
      </c>
      <c r="Q75" s="51">
        <v>62000</v>
      </c>
      <c r="R75" s="51">
        <v>3889763</v>
      </c>
      <c r="S75" s="51">
        <v>125390</v>
      </c>
      <c r="T75" s="51">
        <v>382437</v>
      </c>
      <c r="U75" s="51">
        <v>1459510</v>
      </c>
      <c r="V75" s="51">
        <v>529055</v>
      </c>
      <c r="W75" s="51">
        <v>290000</v>
      </c>
      <c r="X75" s="51">
        <v>229280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12965233.4</v>
      </c>
      <c r="I76" s="51">
        <v>643444.98</v>
      </c>
      <c r="J76" s="51">
        <v>146630</v>
      </c>
      <c r="K76" s="51">
        <v>635793.69</v>
      </c>
      <c r="L76" s="51">
        <v>2883.65</v>
      </c>
      <c r="M76" s="51">
        <v>178500</v>
      </c>
      <c r="N76" s="51">
        <v>2009299.46</v>
      </c>
      <c r="O76" s="51">
        <v>1095474.58</v>
      </c>
      <c r="P76" s="51">
        <v>3721886</v>
      </c>
      <c r="Q76" s="51">
        <v>32000</v>
      </c>
      <c r="R76" s="51">
        <v>2543405.92</v>
      </c>
      <c r="S76" s="51">
        <v>49320</v>
      </c>
      <c r="T76" s="51">
        <v>225199</v>
      </c>
      <c r="U76" s="51">
        <v>511968</v>
      </c>
      <c r="V76" s="51">
        <v>1089865</v>
      </c>
      <c r="W76" s="51">
        <v>1300</v>
      </c>
      <c r="X76" s="51">
        <v>78263.12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13297549.72</v>
      </c>
      <c r="I77" s="51">
        <v>306997.95</v>
      </c>
      <c r="J77" s="51">
        <v>0</v>
      </c>
      <c r="K77" s="51">
        <v>756255</v>
      </c>
      <c r="L77" s="51">
        <v>0</v>
      </c>
      <c r="M77" s="51">
        <v>138764</v>
      </c>
      <c r="N77" s="51">
        <v>1524182</v>
      </c>
      <c r="O77" s="51">
        <v>227192</v>
      </c>
      <c r="P77" s="51">
        <v>5859710.24</v>
      </c>
      <c r="Q77" s="51">
        <v>34000</v>
      </c>
      <c r="R77" s="51">
        <v>2810310.53</v>
      </c>
      <c r="S77" s="51">
        <v>96032</v>
      </c>
      <c r="T77" s="51">
        <v>210551</v>
      </c>
      <c r="U77" s="51">
        <v>776507.16</v>
      </c>
      <c r="V77" s="51">
        <v>233600</v>
      </c>
      <c r="W77" s="51">
        <v>24900</v>
      </c>
      <c r="X77" s="51">
        <v>298547.84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19030486.77</v>
      </c>
      <c r="I78" s="51">
        <v>337897.37</v>
      </c>
      <c r="J78" s="51">
        <v>106500</v>
      </c>
      <c r="K78" s="51">
        <v>3346022.37</v>
      </c>
      <c r="L78" s="51">
        <v>0</v>
      </c>
      <c r="M78" s="51">
        <v>8000</v>
      </c>
      <c r="N78" s="51">
        <v>2507523</v>
      </c>
      <c r="O78" s="51">
        <v>1742148.38</v>
      </c>
      <c r="P78" s="51">
        <v>4760504.88</v>
      </c>
      <c r="Q78" s="51">
        <v>35400</v>
      </c>
      <c r="R78" s="51">
        <v>3770127</v>
      </c>
      <c r="S78" s="51">
        <v>171522</v>
      </c>
      <c r="T78" s="51">
        <v>91049.5</v>
      </c>
      <c r="U78" s="51">
        <v>1233845.08</v>
      </c>
      <c r="V78" s="51">
        <v>409700</v>
      </c>
      <c r="W78" s="51">
        <v>116679.69</v>
      </c>
      <c r="X78" s="51">
        <v>393567.5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31966462</v>
      </c>
      <c r="I79" s="51">
        <v>1139793</v>
      </c>
      <c r="J79" s="51">
        <v>393238</v>
      </c>
      <c r="K79" s="51">
        <v>4339129</v>
      </c>
      <c r="L79" s="51">
        <v>16070</v>
      </c>
      <c r="M79" s="51">
        <v>656951</v>
      </c>
      <c r="N79" s="51">
        <v>3823140</v>
      </c>
      <c r="O79" s="51">
        <v>787040</v>
      </c>
      <c r="P79" s="51">
        <v>10791831</v>
      </c>
      <c r="Q79" s="51">
        <v>156373</v>
      </c>
      <c r="R79" s="51">
        <v>4652205</v>
      </c>
      <c r="S79" s="51">
        <v>0</v>
      </c>
      <c r="T79" s="51">
        <v>547196</v>
      </c>
      <c r="U79" s="51">
        <v>3302646</v>
      </c>
      <c r="V79" s="51">
        <v>502326</v>
      </c>
      <c r="W79" s="51">
        <v>91532</v>
      </c>
      <c r="X79" s="51">
        <v>766992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21558666.47</v>
      </c>
      <c r="I80" s="51">
        <v>1102293.37</v>
      </c>
      <c r="J80" s="51">
        <v>0</v>
      </c>
      <c r="K80" s="51">
        <v>986231</v>
      </c>
      <c r="L80" s="51">
        <v>413746</v>
      </c>
      <c r="M80" s="51">
        <v>250220</v>
      </c>
      <c r="N80" s="51">
        <v>1965628.7</v>
      </c>
      <c r="O80" s="51">
        <v>128289</v>
      </c>
      <c r="P80" s="51">
        <v>5512359.4</v>
      </c>
      <c r="Q80" s="51">
        <v>48200</v>
      </c>
      <c r="R80" s="51">
        <v>2395770</v>
      </c>
      <c r="S80" s="51">
        <v>168780</v>
      </c>
      <c r="T80" s="51">
        <v>199935</v>
      </c>
      <c r="U80" s="51">
        <v>7613369</v>
      </c>
      <c r="V80" s="51">
        <v>525869</v>
      </c>
      <c r="W80" s="51">
        <v>20896</v>
      </c>
      <c r="X80" s="51">
        <v>227080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29398283.53</v>
      </c>
      <c r="I81" s="51">
        <v>3591174.13</v>
      </c>
      <c r="J81" s="51">
        <v>737713</v>
      </c>
      <c r="K81" s="51">
        <v>2209900</v>
      </c>
      <c r="L81" s="51">
        <v>30000</v>
      </c>
      <c r="M81" s="51">
        <v>36861</v>
      </c>
      <c r="N81" s="51">
        <v>2662819</v>
      </c>
      <c r="O81" s="51">
        <v>190900</v>
      </c>
      <c r="P81" s="51">
        <v>9668208</v>
      </c>
      <c r="Q81" s="51">
        <v>100200</v>
      </c>
      <c r="R81" s="51">
        <v>4106826.4</v>
      </c>
      <c r="S81" s="51">
        <v>708622</v>
      </c>
      <c r="T81" s="51">
        <v>395318</v>
      </c>
      <c r="U81" s="51">
        <v>3286059</v>
      </c>
      <c r="V81" s="51">
        <v>706250</v>
      </c>
      <c r="W81" s="51">
        <v>273432</v>
      </c>
      <c r="X81" s="51">
        <v>694001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28958437</v>
      </c>
      <c r="I82" s="51">
        <v>502431</v>
      </c>
      <c r="J82" s="51">
        <v>152480</v>
      </c>
      <c r="K82" s="51">
        <v>2773087</v>
      </c>
      <c r="L82" s="51">
        <v>2233</v>
      </c>
      <c r="M82" s="51">
        <v>525500</v>
      </c>
      <c r="N82" s="51">
        <v>2978948</v>
      </c>
      <c r="O82" s="51">
        <v>2140105</v>
      </c>
      <c r="P82" s="51">
        <v>12172386</v>
      </c>
      <c r="Q82" s="51">
        <v>154700</v>
      </c>
      <c r="R82" s="51">
        <v>4318147</v>
      </c>
      <c r="S82" s="51">
        <v>0</v>
      </c>
      <c r="T82" s="51">
        <v>176737</v>
      </c>
      <c r="U82" s="51">
        <v>900511</v>
      </c>
      <c r="V82" s="51">
        <v>912648</v>
      </c>
      <c r="W82" s="51">
        <v>400445</v>
      </c>
      <c r="X82" s="51">
        <v>848079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14053849.92</v>
      </c>
      <c r="I83" s="51">
        <v>1467300.49</v>
      </c>
      <c r="J83" s="51">
        <v>420200</v>
      </c>
      <c r="K83" s="51">
        <v>1479902</v>
      </c>
      <c r="L83" s="51">
        <v>0</v>
      </c>
      <c r="M83" s="51">
        <v>108430</v>
      </c>
      <c r="N83" s="51">
        <v>1373763.55</v>
      </c>
      <c r="O83" s="51">
        <v>157200</v>
      </c>
      <c r="P83" s="51">
        <v>3960118</v>
      </c>
      <c r="Q83" s="51">
        <v>32000</v>
      </c>
      <c r="R83" s="51">
        <v>2425754.88</v>
      </c>
      <c r="S83" s="51">
        <v>9600</v>
      </c>
      <c r="T83" s="51">
        <v>168185</v>
      </c>
      <c r="U83" s="51">
        <v>619403</v>
      </c>
      <c r="V83" s="51">
        <v>687991</v>
      </c>
      <c r="W83" s="51">
        <v>902258</v>
      </c>
      <c r="X83" s="51">
        <v>241744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18497970.34</v>
      </c>
      <c r="I84" s="51">
        <v>484484.85</v>
      </c>
      <c r="J84" s="51">
        <v>254940</v>
      </c>
      <c r="K84" s="51">
        <v>662205.49</v>
      </c>
      <c r="L84" s="51">
        <v>0</v>
      </c>
      <c r="M84" s="51">
        <v>15500</v>
      </c>
      <c r="N84" s="51">
        <v>1915060</v>
      </c>
      <c r="O84" s="51">
        <v>161140</v>
      </c>
      <c r="P84" s="51">
        <v>8943773</v>
      </c>
      <c r="Q84" s="51">
        <v>86100</v>
      </c>
      <c r="R84" s="51">
        <v>3358677</v>
      </c>
      <c r="S84" s="51">
        <v>0</v>
      </c>
      <c r="T84" s="51">
        <v>338982</v>
      </c>
      <c r="U84" s="51">
        <v>972145</v>
      </c>
      <c r="V84" s="51">
        <v>872698</v>
      </c>
      <c r="W84" s="51">
        <v>137000</v>
      </c>
      <c r="X84" s="51">
        <v>295265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9195013.83</v>
      </c>
      <c r="I85" s="51">
        <v>161594.05</v>
      </c>
      <c r="J85" s="51">
        <v>371772</v>
      </c>
      <c r="K85" s="51">
        <v>328731.15</v>
      </c>
      <c r="L85" s="51">
        <v>23500</v>
      </c>
      <c r="M85" s="51">
        <v>103000</v>
      </c>
      <c r="N85" s="51">
        <v>1503661.9</v>
      </c>
      <c r="O85" s="51">
        <v>131426.72</v>
      </c>
      <c r="P85" s="51">
        <v>3067862.29</v>
      </c>
      <c r="Q85" s="51">
        <v>22050</v>
      </c>
      <c r="R85" s="51">
        <v>1906100.8</v>
      </c>
      <c r="S85" s="51">
        <v>0</v>
      </c>
      <c r="T85" s="51">
        <v>70185</v>
      </c>
      <c r="U85" s="51">
        <v>888430</v>
      </c>
      <c r="V85" s="51">
        <v>393302.93</v>
      </c>
      <c r="W85" s="51">
        <v>35000</v>
      </c>
      <c r="X85" s="51">
        <v>188396.99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13469599.58</v>
      </c>
      <c r="I86" s="51">
        <v>354717.34</v>
      </c>
      <c r="J86" s="51">
        <v>272200</v>
      </c>
      <c r="K86" s="51">
        <v>2534852.82</v>
      </c>
      <c r="L86" s="51">
        <v>0</v>
      </c>
      <c r="M86" s="51">
        <v>71500</v>
      </c>
      <c r="N86" s="51">
        <v>1591643.04</v>
      </c>
      <c r="O86" s="51">
        <v>188000</v>
      </c>
      <c r="P86" s="51">
        <v>4338974.11</v>
      </c>
      <c r="Q86" s="51">
        <v>48000</v>
      </c>
      <c r="R86" s="51">
        <v>1931236</v>
      </c>
      <c r="S86" s="51">
        <v>0</v>
      </c>
      <c r="T86" s="51">
        <v>400245</v>
      </c>
      <c r="U86" s="51">
        <v>1088772.23</v>
      </c>
      <c r="V86" s="51">
        <v>418250</v>
      </c>
      <c r="W86" s="51">
        <v>84426</v>
      </c>
      <c r="X86" s="51">
        <v>146783.04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31472383.86</v>
      </c>
      <c r="I87" s="51">
        <v>2642023.15</v>
      </c>
      <c r="J87" s="51">
        <v>0</v>
      </c>
      <c r="K87" s="51">
        <v>791000</v>
      </c>
      <c r="L87" s="51">
        <v>0</v>
      </c>
      <c r="M87" s="51">
        <v>130765</v>
      </c>
      <c r="N87" s="51">
        <v>2794653.78</v>
      </c>
      <c r="O87" s="51">
        <v>171694</v>
      </c>
      <c r="P87" s="51">
        <v>14746951.55</v>
      </c>
      <c r="Q87" s="51">
        <v>131268</v>
      </c>
      <c r="R87" s="51">
        <v>7075115.95</v>
      </c>
      <c r="S87" s="51">
        <v>0</v>
      </c>
      <c r="T87" s="51">
        <v>873977.5</v>
      </c>
      <c r="U87" s="51">
        <v>726132</v>
      </c>
      <c r="V87" s="51">
        <v>658624</v>
      </c>
      <c r="W87" s="51">
        <v>158500</v>
      </c>
      <c r="X87" s="51">
        <v>571678.93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26671449.94</v>
      </c>
      <c r="I88" s="51">
        <v>1613467.28</v>
      </c>
      <c r="J88" s="51">
        <v>50000</v>
      </c>
      <c r="K88" s="51">
        <v>2152000</v>
      </c>
      <c r="L88" s="51">
        <v>0</v>
      </c>
      <c r="M88" s="51">
        <v>0</v>
      </c>
      <c r="N88" s="51">
        <v>1492940.6</v>
      </c>
      <c r="O88" s="51">
        <v>447833</v>
      </c>
      <c r="P88" s="51">
        <v>8515661</v>
      </c>
      <c r="Q88" s="51">
        <v>78100</v>
      </c>
      <c r="R88" s="51">
        <v>3456998.53</v>
      </c>
      <c r="S88" s="51">
        <v>0</v>
      </c>
      <c r="T88" s="51">
        <v>300087</v>
      </c>
      <c r="U88" s="51">
        <v>7646465</v>
      </c>
      <c r="V88" s="51">
        <v>392350</v>
      </c>
      <c r="W88" s="51">
        <v>156500</v>
      </c>
      <c r="X88" s="51">
        <v>369047.53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29597813.23</v>
      </c>
      <c r="I89" s="51">
        <v>6222509.82</v>
      </c>
      <c r="J89" s="51">
        <v>0</v>
      </c>
      <c r="K89" s="51">
        <v>1636942.14</v>
      </c>
      <c r="L89" s="51">
        <v>2000</v>
      </c>
      <c r="M89" s="51">
        <v>103800</v>
      </c>
      <c r="N89" s="51">
        <v>2135773</v>
      </c>
      <c r="O89" s="51">
        <v>2557730.75</v>
      </c>
      <c r="P89" s="51">
        <v>9132398</v>
      </c>
      <c r="Q89" s="51">
        <v>109000</v>
      </c>
      <c r="R89" s="51">
        <v>4035250</v>
      </c>
      <c r="S89" s="51">
        <v>139761</v>
      </c>
      <c r="T89" s="51">
        <v>529437</v>
      </c>
      <c r="U89" s="51">
        <v>770660</v>
      </c>
      <c r="V89" s="51">
        <v>1550901.52</v>
      </c>
      <c r="W89" s="51">
        <v>87000</v>
      </c>
      <c r="X89" s="51">
        <v>584650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15191721.43</v>
      </c>
      <c r="I90" s="51">
        <v>1073981.92</v>
      </c>
      <c r="J90" s="51">
        <v>378239.3</v>
      </c>
      <c r="K90" s="51">
        <v>225861</v>
      </c>
      <c r="L90" s="51">
        <v>0</v>
      </c>
      <c r="M90" s="51">
        <v>164250</v>
      </c>
      <c r="N90" s="51">
        <v>1799624</v>
      </c>
      <c r="O90" s="51">
        <v>179370</v>
      </c>
      <c r="P90" s="51">
        <v>5031103</v>
      </c>
      <c r="Q90" s="51">
        <v>39000</v>
      </c>
      <c r="R90" s="51">
        <v>2331539.8</v>
      </c>
      <c r="S90" s="51">
        <v>0</v>
      </c>
      <c r="T90" s="51">
        <v>185406</v>
      </c>
      <c r="U90" s="51">
        <v>457200</v>
      </c>
      <c r="V90" s="51">
        <v>600176.41</v>
      </c>
      <c r="W90" s="51">
        <v>2482840</v>
      </c>
      <c r="X90" s="51">
        <v>243130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15565021.6</v>
      </c>
      <c r="I91" s="51">
        <v>281219.6</v>
      </c>
      <c r="J91" s="51">
        <v>0</v>
      </c>
      <c r="K91" s="51">
        <v>1182303</v>
      </c>
      <c r="L91" s="51">
        <v>3475889</v>
      </c>
      <c r="M91" s="51">
        <v>354676</v>
      </c>
      <c r="N91" s="51">
        <v>1456917</v>
      </c>
      <c r="O91" s="51">
        <v>127278</v>
      </c>
      <c r="P91" s="51">
        <v>4736706</v>
      </c>
      <c r="Q91" s="51">
        <v>23000</v>
      </c>
      <c r="R91" s="51">
        <v>2868321</v>
      </c>
      <c r="S91" s="51">
        <v>10577</v>
      </c>
      <c r="T91" s="51">
        <v>134856</v>
      </c>
      <c r="U91" s="51">
        <v>340500</v>
      </c>
      <c r="V91" s="51">
        <v>187618</v>
      </c>
      <c r="W91" s="51">
        <v>61500</v>
      </c>
      <c r="X91" s="51">
        <v>323661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34622894.54</v>
      </c>
      <c r="I92" s="51">
        <v>159057.9</v>
      </c>
      <c r="J92" s="51">
        <v>0</v>
      </c>
      <c r="K92" s="51">
        <v>4358977</v>
      </c>
      <c r="L92" s="51">
        <v>0</v>
      </c>
      <c r="M92" s="51">
        <v>282000</v>
      </c>
      <c r="N92" s="51">
        <v>3634143</v>
      </c>
      <c r="O92" s="51">
        <v>256500</v>
      </c>
      <c r="P92" s="51">
        <v>10590949.13</v>
      </c>
      <c r="Q92" s="51">
        <v>101000</v>
      </c>
      <c r="R92" s="51">
        <v>5813687</v>
      </c>
      <c r="S92" s="51">
        <v>0</v>
      </c>
      <c r="T92" s="51">
        <v>155419</v>
      </c>
      <c r="U92" s="51">
        <v>6793475.16</v>
      </c>
      <c r="V92" s="51">
        <v>791426.18</v>
      </c>
      <c r="W92" s="51">
        <v>210700</v>
      </c>
      <c r="X92" s="51">
        <v>1475560.17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24171121</v>
      </c>
      <c r="I93" s="51">
        <v>1555887</v>
      </c>
      <c r="J93" s="51">
        <v>0</v>
      </c>
      <c r="K93" s="51">
        <v>1020089</v>
      </c>
      <c r="L93" s="51">
        <v>0</v>
      </c>
      <c r="M93" s="51">
        <v>61445</v>
      </c>
      <c r="N93" s="51">
        <v>3084886</v>
      </c>
      <c r="O93" s="51">
        <v>191831</v>
      </c>
      <c r="P93" s="51">
        <v>8032140</v>
      </c>
      <c r="Q93" s="51">
        <v>95000</v>
      </c>
      <c r="R93" s="51">
        <v>4802600</v>
      </c>
      <c r="S93" s="51">
        <v>211366</v>
      </c>
      <c r="T93" s="51">
        <v>469153</v>
      </c>
      <c r="U93" s="51">
        <v>475500</v>
      </c>
      <c r="V93" s="51">
        <v>1023335</v>
      </c>
      <c r="W93" s="51">
        <v>2298115</v>
      </c>
      <c r="X93" s="51">
        <v>849774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19735629.43</v>
      </c>
      <c r="I94" s="51">
        <v>244400.33</v>
      </c>
      <c r="J94" s="51">
        <v>308816</v>
      </c>
      <c r="K94" s="51">
        <v>1091731.89</v>
      </c>
      <c r="L94" s="51">
        <v>74403</v>
      </c>
      <c r="M94" s="51">
        <v>92751.66</v>
      </c>
      <c r="N94" s="51">
        <v>2936428.19</v>
      </c>
      <c r="O94" s="51">
        <v>291514.28</v>
      </c>
      <c r="P94" s="51">
        <v>6714280</v>
      </c>
      <c r="Q94" s="51">
        <v>130175</v>
      </c>
      <c r="R94" s="51">
        <v>3115093.19</v>
      </c>
      <c r="S94" s="51">
        <v>782406.58</v>
      </c>
      <c r="T94" s="51">
        <v>213502</v>
      </c>
      <c r="U94" s="51">
        <v>2479663.63</v>
      </c>
      <c r="V94" s="51">
        <v>438944.23</v>
      </c>
      <c r="W94" s="51">
        <v>308357.1</v>
      </c>
      <c r="X94" s="51">
        <v>513162.35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24818463.18</v>
      </c>
      <c r="I95" s="51">
        <v>190848.1</v>
      </c>
      <c r="J95" s="51">
        <v>75000</v>
      </c>
      <c r="K95" s="51">
        <v>1200000</v>
      </c>
      <c r="L95" s="51">
        <v>0</v>
      </c>
      <c r="M95" s="51">
        <v>0</v>
      </c>
      <c r="N95" s="51">
        <v>2177635</v>
      </c>
      <c r="O95" s="51">
        <v>259930</v>
      </c>
      <c r="P95" s="51">
        <v>8075366.08</v>
      </c>
      <c r="Q95" s="51">
        <v>51000</v>
      </c>
      <c r="R95" s="51">
        <v>3357041</v>
      </c>
      <c r="S95" s="51">
        <v>26795</v>
      </c>
      <c r="T95" s="51">
        <v>231940</v>
      </c>
      <c r="U95" s="51">
        <v>8432836</v>
      </c>
      <c r="V95" s="51">
        <v>358900</v>
      </c>
      <c r="W95" s="51">
        <v>88000</v>
      </c>
      <c r="X95" s="51">
        <v>293172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15800121</v>
      </c>
      <c r="I96" s="51">
        <v>182284.02</v>
      </c>
      <c r="J96" s="51">
        <v>372184</v>
      </c>
      <c r="K96" s="51">
        <v>1279060</v>
      </c>
      <c r="L96" s="51">
        <v>0</v>
      </c>
      <c r="M96" s="51">
        <v>7500</v>
      </c>
      <c r="N96" s="51">
        <v>1698884.98</v>
      </c>
      <c r="O96" s="51">
        <v>858364</v>
      </c>
      <c r="P96" s="51">
        <v>5475176</v>
      </c>
      <c r="Q96" s="51">
        <v>74000</v>
      </c>
      <c r="R96" s="51">
        <v>3272984</v>
      </c>
      <c r="S96" s="51">
        <v>0</v>
      </c>
      <c r="T96" s="51">
        <v>124515</v>
      </c>
      <c r="U96" s="51">
        <v>861899</v>
      </c>
      <c r="V96" s="51">
        <v>539840</v>
      </c>
      <c r="W96" s="51">
        <v>789647</v>
      </c>
      <c r="X96" s="51">
        <v>263783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19090250.4</v>
      </c>
      <c r="I97" s="51">
        <v>2450059.98</v>
      </c>
      <c r="J97" s="51">
        <v>0</v>
      </c>
      <c r="K97" s="51">
        <v>866901.42</v>
      </c>
      <c r="L97" s="51">
        <v>0</v>
      </c>
      <c r="M97" s="51">
        <v>191600</v>
      </c>
      <c r="N97" s="51">
        <v>1857161</v>
      </c>
      <c r="O97" s="51">
        <v>246170</v>
      </c>
      <c r="P97" s="51">
        <v>8035569</v>
      </c>
      <c r="Q97" s="51">
        <v>45000</v>
      </c>
      <c r="R97" s="51">
        <v>2699836</v>
      </c>
      <c r="S97" s="51">
        <v>0</v>
      </c>
      <c r="T97" s="51">
        <v>79917</v>
      </c>
      <c r="U97" s="51">
        <v>1745854</v>
      </c>
      <c r="V97" s="51">
        <v>556447</v>
      </c>
      <c r="W97" s="51">
        <v>111235</v>
      </c>
      <c r="X97" s="51">
        <v>204500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12945726.95</v>
      </c>
      <c r="I98" s="51">
        <v>1201224.53</v>
      </c>
      <c r="J98" s="51">
        <v>276100</v>
      </c>
      <c r="K98" s="51">
        <v>1984143</v>
      </c>
      <c r="L98" s="51">
        <v>0</v>
      </c>
      <c r="M98" s="51">
        <v>84110</v>
      </c>
      <c r="N98" s="51">
        <v>1713046.79</v>
      </c>
      <c r="O98" s="51">
        <v>143964</v>
      </c>
      <c r="P98" s="51">
        <v>4119284.88</v>
      </c>
      <c r="Q98" s="51">
        <v>39104</v>
      </c>
      <c r="R98" s="51">
        <v>2241657.75</v>
      </c>
      <c r="S98" s="51">
        <v>0</v>
      </c>
      <c r="T98" s="51">
        <v>110685</v>
      </c>
      <c r="U98" s="51">
        <v>227618</v>
      </c>
      <c r="V98" s="51">
        <v>426830</v>
      </c>
      <c r="W98" s="51">
        <v>66600</v>
      </c>
      <c r="X98" s="51">
        <v>311359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12105491.68</v>
      </c>
      <c r="I99" s="51">
        <v>340253.95</v>
      </c>
      <c r="J99" s="51">
        <v>0</v>
      </c>
      <c r="K99" s="51">
        <v>1177472.38</v>
      </c>
      <c r="L99" s="51">
        <v>0</v>
      </c>
      <c r="M99" s="51">
        <v>5000</v>
      </c>
      <c r="N99" s="51">
        <v>1394573.17</v>
      </c>
      <c r="O99" s="51">
        <v>154000</v>
      </c>
      <c r="P99" s="51">
        <v>4799996.93</v>
      </c>
      <c r="Q99" s="51">
        <v>134500</v>
      </c>
      <c r="R99" s="51">
        <v>2181602</v>
      </c>
      <c r="S99" s="51">
        <v>0</v>
      </c>
      <c r="T99" s="51">
        <v>37254</v>
      </c>
      <c r="U99" s="51">
        <v>832286.2</v>
      </c>
      <c r="V99" s="51">
        <v>590803.05</v>
      </c>
      <c r="W99" s="51">
        <v>317000</v>
      </c>
      <c r="X99" s="51">
        <v>140750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48546882.22</v>
      </c>
      <c r="I100" s="51">
        <v>654171.93</v>
      </c>
      <c r="J100" s="51">
        <v>0</v>
      </c>
      <c r="K100" s="51">
        <v>3296093.44</v>
      </c>
      <c r="L100" s="51">
        <v>0</v>
      </c>
      <c r="M100" s="51">
        <v>741407.18</v>
      </c>
      <c r="N100" s="51">
        <v>4510371.81</v>
      </c>
      <c r="O100" s="51">
        <v>527197.7</v>
      </c>
      <c r="P100" s="51">
        <v>23344272.88</v>
      </c>
      <c r="Q100" s="51">
        <v>100000</v>
      </c>
      <c r="R100" s="51">
        <v>9159564.47</v>
      </c>
      <c r="S100" s="51">
        <v>42271.74</v>
      </c>
      <c r="T100" s="51">
        <v>697227</v>
      </c>
      <c r="U100" s="51">
        <v>1393738</v>
      </c>
      <c r="V100" s="51">
        <v>1747133.03</v>
      </c>
      <c r="W100" s="51">
        <v>471791.9</v>
      </c>
      <c r="X100" s="51">
        <v>1861641.14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9314499.2</v>
      </c>
      <c r="I101" s="51">
        <v>1216503.6</v>
      </c>
      <c r="J101" s="51">
        <v>216773</v>
      </c>
      <c r="K101" s="51">
        <v>217924</v>
      </c>
      <c r="L101" s="51">
        <v>18340</v>
      </c>
      <c r="M101" s="51">
        <v>26143</v>
      </c>
      <c r="N101" s="51">
        <v>1053484.6</v>
      </c>
      <c r="O101" s="51">
        <v>50700</v>
      </c>
      <c r="P101" s="51">
        <v>2979969</v>
      </c>
      <c r="Q101" s="51">
        <v>67600</v>
      </c>
      <c r="R101" s="51">
        <v>1687647</v>
      </c>
      <c r="S101" s="51">
        <v>104089</v>
      </c>
      <c r="T101" s="51">
        <v>170674</v>
      </c>
      <c r="U101" s="51">
        <v>725182</v>
      </c>
      <c r="V101" s="51">
        <v>178370</v>
      </c>
      <c r="W101" s="51">
        <v>25541</v>
      </c>
      <c r="X101" s="51">
        <v>575559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41833395.53</v>
      </c>
      <c r="I102" s="51">
        <v>811022.91</v>
      </c>
      <c r="J102" s="51">
        <v>902916.42</v>
      </c>
      <c r="K102" s="51">
        <v>4005603.64</v>
      </c>
      <c r="L102" s="51">
        <v>0</v>
      </c>
      <c r="M102" s="51">
        <v>0</v>
      </c>
      <c r="N102" s="51">
        <v>2987616.78</v>
      </c>
      <c r="O102" s="51">
        <v>363125.9</v>
      </c>
      <c r="P102" s="51">
        <v>9355547.74</v>
      </c>
      <c r="Q102" s="51">
        <v>60000</v>
      </c>
      <c r="R102" s="51">
        <v>4199126.35</v>
      </c>
      <c r="S102" s="51">
        <v>0</v>
      </c>
      <c r="T102" s="51">
        <v>161126</v>
      </c>
      <c r="U102" s="51">
        <v>6738207.96</v>
      </c>
      <c r="V102" s="51">
        <v>11405584.85</v>
      </c>
      <c r="W102" s="51">
        <v>55000</v>
      </c>
      <c r="X102" s="51">
        <v>788516.98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18140330.62</v>
      </c>
      <c r="I103" s="51">
        <v>405000.46</v>
      </c>
      <c r="J103" s="51">
        <v>0</v>
      </c>
      <c r="K103" s="51">
        <v>679438.41</v>
      </c>
      <c r="L103" s="51">
        <v>0</v>
      </c>
      <c r="M103" s="51">
        <v>4000</v>
      </c>
      <c r="N103" s="51">
        <v>1580205.56</v>
      </c>
      <c r="O103" s="51">
        <v>440678.78</v>
      </c>
      <c r="P103" s="51">
        <v>7743515.3</v>
      </c>
      <c r="Q103" s="51">
        <v>48000</v>
      </c>
      <c r="R103" s="51">
        <v>3748723.29</v>
      </c>
      <c r="S103" s="51">
        <v>307661.69</v>
      </c>
      <c r="T103" s="51">
        <v>188317</v>
      </c>
      <c r="U103" s="51">
        <v>810144.73</v>
      </c>
      <c r="V103" s="51">
        <v>1893075.64</v>
      </c>
      <c r="W103" s="51">
        <v>74500</v>
      </c>
      <c r="X103" s="51">
        <v>217069.76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19721185.08</v>
      </c>
      <c r="I104" s="51">
        <v>1398186.13</v>
      </c>
      <c r="J104" s="51">
        <v>434935</v>
      </c>
      <c r="K104" s="51">
        <v>1512508</v>
      </c>
      <c r="L104" s="51">
        <v>0</v>
      </c>
      <c r="M104" s="51">
        <v>31800</v>
      </c>
      <c r="N104" s="51">
        <v>1957227</v>
      </c>
      <c r="O104" s="51">
        <v>260554</v>
      </c>
      <c r="P104" s="51">
        <v>7951320</v>
      </c>
      <c r="Q104" s="51">
        <v>81252</v>
      </c>
      <c r="R104" s="51">
        <v>3788241.95</v>
      </c>
      <c r="S104" s="51">
        <v>0</v>
      </c>
      <c r="T104" s="51">
        <v>563117</v>
      </c>
      <c r="U104" s="51">
        <v>611305</v>
      </c>
      <c r="V104" s="51">
        <v>209290</v>
      </c>
      <c r="W104" s="51">
        <v>552923</v>
      </c>
      <c r="X104" s="51">
        <v>368526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34219085.93</v>
      </c>
      <c r="I105" s="51">
        <v>1503757.36</v>
      </c>
      <c r="J105" s="51">
        <v>893663</v>
      </c>
      <c r="K105" s="51">
        <v>2491921.6</v>
      </c>
      <c r="L105" s="51">
        <v>0</v>
      </c>
      <c r="M105" s="51">
        <v>368011.53</v>
      </c>
      <c r="N105" s="51">
        <v>2768129.84</v>
      </c>
      <c r="O105" s="51">
        <v>1770932.53</v>
      </c>
      <c r="P105" s="51">
        <v>14151936.57</v>
      </c>
      <c r="Q105" s="51">
        <v>68500</v>
      </c>
      <c r="R105" s="51">
        <v>5988985</v>
      </c>
      <c r="S105" s="51">
        <v>242511</v>
      </c>
      <c r="T105" s="51">
        <v>374609</v>
      </c>
      <c r="U105" s="51">
        <v>1125303</v>
      </c>
      <c r="V105" s="51">
        <v>1663268.93</v>
      </c>
      <c r="W105" s="51">
        <v>40000</v>
      </c>
      <c r="X105" s="51">
        <v>767556.57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22571604.02</v>
      </c>
      <c r="I106" s="51">
        <v>5880444.83</v>
      </c>
      <c r="J106" s="51">
        <v>0</v>
      </c>
      <c r="K106" s="51">
        <v>774281.15</v>
      </c>
      <c r="L106" s="51">
        <v>0</v>
      </c>
      <c r="M106" s="51">
        <v>157598</v>
      </c>
      <c r="N106" s="51">
        <v>1678286</v>
      </c>
      <c r="O106" s="51">
        <v>226101</v>
      </c>
      <c r="P106" s="51">
        <v>5087703</v>
      </c>
      <c r="Q106" s="51">
        <v>41600</v>
      </c>
      <c r="R106" s="51">
        <v>2477622.4</v>
      </c>
      <c r="S106" s="51">
        <v>66233.4</v>
      </c>
      <c r="T106" s="51">
        <v>216637</v>
      </c>
      <c r="U106" s="51">
        <v>2901816.24</v>
      </c>
      <c r="V106" s="51">
        <v>639874</v>
      </c>
      <c r="W106" s="51">
        <v>1803108</v>
      </c>
      <c r="X106" s="51">
        <v>620299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29652212</v>
      </c>
      <c r="I107" s="51">
        <v>1007866</v>
      </c>
      <c r="J107" s="51">
        <v>607010</v>
      </c>
      <c r="K107" s="51">
        <v>650554</v>
      </c>
      <c r="L107" s="51">
        <v>24146</v>
      </c>
      <c r="M107" s="51">
        <v>395247</v>
      </c>
      <c r="N107" s="51">
        <v>2984211</v>
      </c>
      <c r="O107" s="51">
        <v>393668</v>
      </c>
      <c r="P107" s="51">
        <v>12685397</v>
      </c>
      <c r="Q107" s="51">
        <v>102000</v>
      </c>
      <c r="R107" s="51">
        <v>5956809</v>
      </c>
      <c r="S107" s="51">
        <v>0</v>
      </c>
      <c r="T107" s="51">
        <v>111788</v>
      </c>
      <c r="U107" s="51">
        <v>2154617</v>
      </c>
      <c r="V107" s="51">
        <v>938219</v>
      </c>
      <c r="W107" s="51">
        <v>280520</v>
      </c>
      <c r="X107" s="51">
        <v>1360160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30422809</v>
      </c>
      <c r="I108" s="51">
        <v>910918.98</v>
      </c>
      <c r="J108" s="51">
        <v>0</v>
      </c>
      <c r="K108" s="51">
        <v>1896499.1</v>
      </c>
      <c r="L108" s="51">
        <v>50000</v>
      </c>
      <c r="M108" s="51">
        <v>452750</v>
      </c>
      <c r="N108" s="51">
        <v>2748610</v>
      </c>
      <c r="O108" s="51">
        <v>375300</v>
      </c>
      <c r="P108" s="51">
        <v>8491716</v>
      </c>
      <c r="Q108" s="51">
        <v>61000</v>
      </c>
      <c r="R108" s="51">
        <v>3604650</v>
      </c>
      <c r="S108" s="51">
        <v>82442.92</v>
      </c>
      <c r="T108" s="51">
        <v>270467</v>
      </c>
      <c r="U108" s="51">
        <v>9468305</v>
      </c>
      <c r="V108" s="51">
        <v>1498041</v>
      </c>
      <c r="W108" s="51">
        <v>144650</v>
      </c>
      <c r="X108" s="51">
        <v>367459</v>
      </c>
    </row>
    <row r="109" spans="1:24" ht="12.75">
      <c r="A109" s="48">
        <v>6</v>
      </c>
      <c r="B109" s="48">
        <v>5</v>
      </c>
      <c r="C109" s="48">
        <v>6</v>
      </c>
      <c r="D109" s="42">
        <v>2</v>
      </c>
      <c r="E109" s="49"/>
      <c r="F109" s="50" t="s">
        <v>86</v>
      </c>
      <c r="G109" s="60" t="s">
        <v>180</v>
      </c>
      <c r="H109" s="51">
        <v>21839170.58</v>
      </c>
      <c r="I109" s="51">
        <v>1619329.99</v>
      </c>
      <c r="J109" s="51">
        <v>50000</v>
      </c>
      <c r="K109" s="51">
        <v>2539320.04</v>
      </c>
      <c r="L109" s="51">
        <v>0</v>
      </c>
      <c r="M109" s="51">
        <v>62000</v>
      </c>
      <c r="N109" s="51">
        <v>1692100</v>
      </c>
      <c r="O109" s="51">
        <v>950718.19</v>
      </c>
      <c r="P109" s="51">
        <v>8333253.64</v>
      </c>
      <c r="Q109" s="51">
        <v>154000</v>
      </c>
      <c r="R109" s="51">
        <v>3542347.36</v>
      </c>
      <c r="S109" s="51">
        <v>0</v>
      </c>
      <c r="T109" s="51">
        <v>417545.36</v>
      </c>
      <c r="U109" s="51">
        <v>1607000</v>
      </c>
      <c r="V109" s="51">
        <v>529551</v>
      </c>
      <c r="W109" s="51">
        <v>110771</v>
      </c>
      <c r="X109" s="51">
        <v>231234</v>
      </c>
    </row>
    <row r="110" spans="1:24" ht="12.75">
      <c r="A110" s="48">
        <v>6</v>
      </c>
      <c r="B110" s="48">
        <v>9</v>
      </c>
      <c r="C110" s="48">
        <v>10</v>
      </c>
      <c r="D110" s="42">
        <v>2</v>
      </c>
      <c r="E110" s="49"/>
      <c r="F110" s="50" t="s">
        <v>86</v>
      </c>
      <c r="G110" s="60" t="s">
        <v>181</v>
      </c>
      <c r="H110" s="51">
        <v>32478325.16</v>
      </c>
      <c r="I110" s="51">
        <v>940662.24</v>
      </c>
      <c r="J110" s="51">
        <v>5050</v>
      </c>
      <c r="K110" s="51">
        <v>2983858.65</v>
      </c>
      <c r="L110" s="51">
        <v>0</v>
      </c>
      <c r="M110" s="51">
        <v>1051994</v>
      </c>
      <c r="N110" s="51">
        <v>2786274.8</v>
      </c>
      <c r="O110" s="51">
        <v>1046506</v>
      </c>
      <c r="P110" s="51">
        <v>14664597.25</v>
      </c>
      <c r="Q110" s="51">
        <v>120036</v>
      </c>
      <c r="R110" s="51">
        <v>5707754.22</v>
      </c>
      <c r="S110" s="51">
        <v>0</v>
      </c>
      <c r="T110" s="51">
        <v>210363</v>
      </c>
      <c r="U110" s="51">
        <v>1210878</v>
      </c>
      <c r="V110" s="51">
        <v>696003</v>
      </c>
      <c r="W110" s="51">
        <v>267848</v>
      </c>
      <c r="X110" s="51">
        <v>786500</v>
      </c>
    </row>
    <row r="111" spans="1:24" ht="12.75">
      <c r="A111" s="48">
        <v>6</v>
      </c>
      <c r="B111" s="48">
        <v>8</v>
      </c>
      <c r="C111" s="48">
        <v>9</v>
      </c>
      <c r="D111" s="42">
        <v>2</v>
      </c>
      <c r="E111" s="49"/>
      <c r="F111" s="50" t="s">
        <v>86</v>
      </c>
      <c r="G111" s="60" t="s">
        <v>182</v>
      </c>
      <c r="H111" s="51">
        <v>23593669.68</v>
      </c>
      <c r="I111" s="51">
        <v>267188.68</v>
      </c>
      <c r="J111" s="51">
        <v>549440</v>
      </c>
      <c r="K111" s="51">
        <v>6911406</v>
      </c>
      <c r="L111" s="51">
        <v>10000</v>
      </c>
      <c r="M111" s="51">
        <v>22500</v>
      </c>
      <c r="N111" s="51">
        <v>2090105</v>
      </c>
      <c r="O111" s="51">
        <v>369207</v>
      </c>
      <c r="P111" s="51">
        <v>7977957</v>
      </c>
      <c r="Q111" s="51">
        <v>79405</v>
      </c>
      <c r="R111" s="51">
        <v>3630084</v>
      </c>
      <c r="S111" s="51">
        <v>18000</v>
      </c>
      <c r="T111" s="51">
        <v>47753</v>
      </c>
      <c r="U111" s="51">
        <v>484791</v>
      </c>
      <c r="V111" s="51">
        <v>599002</v>
      </c>
      <c r="W111" s="51">
        <v>73000</v>
      </c>
      <c r="X111" s="51">
        <v>463831</v>
      </c>
    </row>
    <row r="112" spans="1:24" ht="12.75">
      <c r="A112" s="48">
        <v>6</v>
      </c>
      <c r="B112" s="48">
        <v>20</v>
      </c>
      <c r="C112" s="48">
        <v>7</v>
      </c>
      <c r="D112" s="42">
        <v>2</v>
      </c>
      <c r="E112" s="49"/>
      <c r="F112" s="50" t="s">
        <v>86</v>
      </c>
      <c r="G112" s="60" t="s">
        <v>183</v>
      </c>
      <c r="H112" s="51">
        <v>18807646.98</v>
      </c>
      <c r="I112" s="51">
        <v>279110.64</v>
      </c>
      <c r="J112" s="51">
        <v>230000</v>
      </c>
      <c r="K112" s="51">
        <v>871500</v>
      </c>
      <c r="L112" s="51">
        <v>2655902.77</v>
      </c>
      <c r="M112" s="51">
        <v>776500</v>
      </c>
      <c r="N112" s="51">
        <v>1779098.37</v>
      </c>
      <c r="O112" s="51">
        <v>160000</v>
      </c>
      <c r="P112" s="51">
        <v>6344159</v>
      </c>
      <c r="Q112" s="51">
        <v>52000</v>
      </c>
      <c r="R112" s="51">
        <v>3198956.1</v>
      </c>
      <c r="S112" s="51">
        <v>3950</v>
      </c>
      <c r="T112" s="51">
        <v>443323</v>
      </c>
      <c r="U112" s="51">
        <v>732968.1</v>
      </c>
      <c r="V112" s="51">
        <v>786519</v>
      </c>
      <c r="W112" s="51">
        <v>117000</v>
      </c>
      <c r="X112" s="51">
        <v>376660</v>
      </c>
    </row>
    <row r="113" spans="1:24" ht="12.75">
      <c r="A113" s="48">
        <v>6</v>
      </c>
      <c r="B113" s="48">
        <v>9</v>
      </c>
      <c r="C113" s="48">
        <v>11</v>
      </c>
      <c r="D113" s="42">
        <v>2</v>
      </c>
      <c r="E113" s="49"/>
      <c r="F113" s="50" t="s">
        <v>86</v>
      </c>
      <c r="G113" s="60" t="s">
        <v>184</v>
      </c>
      <c r="H113" s="51">
        <v>57002378.55</v>
      </c>
      <c r="I113" s="51">
        <v>2413449.18</v>
      </c>
      <c r="J113" s="51">
        <v>0</v>
      </c>
      <c r="K113" s="51">
        <v>6227183.26</v>
      </c>
      <c r="L113" s="51">
        <v>0</v>
      </c>
      <c r="M113" s="51">
        <v>303000</v>
      </c>
      <c r="N113" s="51">
        <v>4614480.01</v>
      </c>
      <c r="O113" s="51">
        <v>588144</v>
      </c>
      <c r="P113" s="51">
        <v>26592237.24</v>
      </c>
      <c r="Q113" s="51">
        <v>1064900</v>
      </c>
      <c r="R113" s="51">
        <v>7920597.27</v>
      </c>
      <c r="S113" s="51">
        <v>0</v>
      </c>
      <c r="T113" s="51">
        <v>495020</v>
      </c>
      <c r="U113" s="51">
        <v>3424914.7</v>
      </c>
      <c r="V113" s="51">
        <v>1197016</v>
      </c>
      <c r="W113" s="51">
        <v>1352040</v>
      </c>
      <c r="X113" s="51">
        <v>809396.89</v>
      </c>
    </row>
    <row r="114" spans="1:24" ht="12.75">
      <c r="A114" s="48">
        <v>6</v>
      </c>
      <c r="B114" s="48">
        <v>16</v>
      </c>
      <c r="C114" s="48">
        <v>3</v>
      </c>
      <c r="D114" s="42">
        <v>2</v>
      </c>
      <c r="E114" s="49"/>
      <c r="F114" s="50" t="s">
        <v>86</v>
      </c>
      <c r="G114" s="60" t="s">
        <v>185</v>
      </c>
      <c r="H114" s="51">
        <v>13371224.36</v>
      </c>
      <c r="I114" s="51">
        <v>310500.44</v>
      </c>
      <c r="J114" s="51">
        <v>0</v>
      </c>
      <c r="K114" s="51">
        <v>1952679.5</v>
      </c>
      <c r="L114" s="51">
        <v>0</v>
      </c>
      <c r="M114" s="51">
        <v>0</v>
      </c>
      <c r="N114" s="51">
        <v>1644740</v>
      </c>
      <c r="O114" s="51">
        <v>266425</v>
      </c>
      <c r="P114" s="51">
        <v>4607236</v>
      </c>
      <c r="Q114" s="51">
        <v>155000</v>
      </c>
      <c r="R114" s="51">
        <v>2885094.48</v>
      </c>
      <c r="S114" s="51">
        <v>75100</v>
      </c>
      <c r="T114" s="51">
        <v>120193</v>
      </c>
      <c r="U114" s="51">
        <v>371276.94</v>
      </c>
      <c r="V114" s="51">
        <v>283660</v>
      </c>
      <c r="W114" s="51">
        <v>90485</v>
      </c>
      <c r="X114" s="51">
        <v>608834</v>
      </c>
    </row>
    <row r="115" spans="1:24" ht="12.75">
      <c r="A115" s="48">
        <v>6</v>
      </c>
      <c r="B115" s="48">
        <v>2</v>
      </c>
      <c r="C115" s="48">
        <v>10</v>
      </c>
      <c r="D115" s="42">
        <v>2</v>
      </c>
      <c r="E115" s="49"/>
      <c r="F115" s="50" t="s">
        <v>86</v>
      </c>
      <c r="G115" s="60" t="s">
        <v>186</v>
      </c>
      <c r="H115" s="51">
        <v>14592213.14</v>
      </c>
      <c r="I115" s="51">
        <v>2379642.32</v>
      </c>
      <c r="J115" s="51">
        <v>0</v>
      </c>
      <c r="K115" s="51">
        <v>669780</v>
      </c>
      <c r="L115" s="51">
        <v>0</v>
      </c>
      <c r="M115" s="51">
        <v>173590</v>
      </c>
      <c r="N115" s="51">
        <v>1648596.5</v>
      </c>
      <c r="O115" s="51">
        <v>274240</v>
      </c>
      <c r="P115" s="51">
        <v>5844150.71</v>
      </c>
      <c r="Q115" s="51">
        <v>58000</v>
      </c>
      <c r="R115" s="51">
        <v>2324620.25</v>
      </c>
      <c r="S115" s="51">
        <v>0</v>
      </c>
      <c r="T115" s="51">
        <v>111573</v>
      </c>
      <c r="U115" s="51">
        <v>278700</v>
      </c>
      <c r="V115" s="51">
        <v>564139.1</v>
      </c>
      <c r="W115" s="51">
        <v>83695</v>
      </c>
      <c r="X115" s="51">
        <v>181486.26</v>
      </c>
    </row>
    <row r="116" spans="1:24" ht="12.75">
      <c r="A116" s="48">
        <v>6</v>
      </c>
      <c r="B116" s="48">
        <v>8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11903043.89</v>
      </c>
      <c r="I116" s="51">
        <v>325600.61</v>
      </c>
      <c r="J116" s="51">
        <v>309602</v>
      </c>
      <c r="K116" s="51">
        <v>322879.61</v>
      </c>
      <c r="L116" s="51">
        <v>138169</v>
      </c>
      <c r="M116" s="51">
        <v>71556.02</v>
      </c>
      <c r="N116" s="51">
        <v>1661819.42</v>
      </c>
      <c r="O116" s="51">
        <v>519306.71</v>
      </c>
      <c r="P116" s="51">
        <v>4941954</v>
      </c>
      <c r="Q116" s="51">
        <v>39300</v>
      </c>
      <c r="R116" s="51">
        <v>2564209.72</v>
      </c>
      <c r="S116" s="51">
        <v>0</v>
      </c>
      <c r="T116" s="51">
        <v>154625</v>
      </c>
      <c r="U116" s="51">
        <v>376380</v>
      </c>
      <c r="V116" s="51">
        <v>188102.72</v>
      </c>
      <c r="W116" s="51">
        <v>58532.08</v>
      </c>
      <c r="X116" s="51">
        <v>231007</v>
      </c>
    </row>
    <row r="117" spans="1:24" ht="12.75">
      <c r="A117" s="48">
        <v>6</v>
      </c>
      <c r="B117" s="48">
        <v>1</v>
      </c>
      <c r="C117" s="48">
        <v>11</v>
      </c>
      <c r="D117" s="42">
        <v>2</v>
      </c>
      <c r="E117" s="49"/>
      <c r="F117" s="50" t="s">
        <v>86</v>
      </c>
      <c r="G117" s="60" t="s">
        <v>188</v>
      </c>
      <c r="H117" s="51">
        <v>22213621</v>
      </c>
      <c r="I117" s="51">
        <v>128737.02</v>
      </c>
      <c r="J117" s="51">
        <v>0</v>
      </c>
      <c r="K117" s="51">
        <v>860618</v>
      </c>
      <c r="L117" s="51">
        <v>17000</v>
      </c>
      <c r="M117" s="51">
        <v>37000</v>
      </c>
      <c r="N117" s="51">
        <v>2510905.98</v>
      </c>
      <c r="O117" s="51">
        <v>209294</v>
      </c>
      <c r="P117" s="51">
        <v>10652417</v>
      </c>
      <c r="Q117" s="51">
        <v>65000</v>
      </c>
      <c r="R117" s="51">
        <v>3946679</v>
      </c>
      <c r="S117" s="51">
        <v>387897</v>
      </c>
      <c r="T117" s="51">
        <v>1658421</v>
      </c>
      <c r="U117" s="51">
        <v>463398</v>
      </c>
      <c r="V117" s="51">
        <v>549787</v>
      </c>
      <c r="W117" s="51">
        <v>176100</v>
      </c>
      <c r="X117" s="51">
        <v>550367</v>
      </c>
    </row>
    <row r="118" spans="1:24" ht="12.75">
      <c r="A118" s="48">
        <v>6</v>
      </c>
      <c r="B118" s="48">
        <v>13</v>
      </c>
      <c r="C118" s="48">
        <v>5</v>
      </c>
      <c r="D118" s="42">
        <v>2</v>
      </c>
      <c r="E118" s="49"/>
      <c r="F118" s="50" t="s">
        <v>86</v>
      </c>
      <c r="G118" s="60" t="s">
        <v>189</v>
      </c>
      <c r="H118" s="51">
        <v>5876017</v>
      </c>
      <c r="I118" s="51">
        <v>314669</v>
      </c>
      <c r="J118" s="51">
        <v>53502</v>
      </c>
      <c r="K118" s="51">
        <v>643683</v>
      </c>
      <c r="L118" s="51">
        <v>36424</v>
      </c>
      <c r="M118" s="51">
        <v>48172</v>
      </c>
      <c r="N118" s="51">
        <v>1016785</v>
      </c>
      <c r="O118" s="51">
        <v>125651</v>
      </c>
      <c r="P118" s="51">
        <v>1871966</v>
      </c>
      <c r="Q118" s="51">
        <v>18375</v>
      </c>
      <c r="R118" s="51">
        <v>861795</v>
      </c>
      <c r="S118" s="51">
        <v>81864</v>
      </c>
      <c r="T118" s="51">
        <v>86979</v>
      </c>
      <c r="U118" s="51">
        <v>220263</v>
      </c>
      <c r="V118" s="51">
        <v>133910</v>
      </c>
      <c r="W118" s="51">
        <v>19397</v>
      </c>
      <c r="X118" s="51">
        <v>342582</v>
      </c>
    </row>
    <row r="119" spans="1:24" ht="12.75">
      <c r="A119" s="48">
        <v>6</v>
      </c>
      <c r="B119" s="48">
        <v>2</v>
      </c>
      <c r="C119" s="48">
        <v>11</v>
      </c>
      <c r="D119" s="42">
        <v>2</v>
      </c>
      <c r="E119" s="49"/>
      <c r="F119" s="50" t="s">
        <v>86</v>
      </c>
      <c r="G119" s="60" t="s">
        <v>190</v>
      </c>
      <c r="H119" s="51">
        <v>17441414.11</v>
      </c>
      <c r="I119" s="51">
        <v>214321.57</v>
      </c>
      <c r="J119" s="51">
        <v>0</v>
      </c>
      <c r="K119" s="51">
        <v>1599075.12</v>
      </c>
      <c r="L119" s="51">
        <v>0</v>
      </c>
      <c r="M119" s="51">
        <v>17000</v>
      </c>
      <c r="N119" s="51">
        <v>1756258.41</v>
      </c>
      <c r="O119" s="51">
        <v>798791.01</v>
      </c>
      <c r="P119" s="51">
        <v>8327252.57</v>
      </c>
      <c r="Q119" s="51">
        <v>58000</v>
      </c>
      <c r="R119" s="51">
        <v>2816943.3</v>
      </c>
      <c r="S119" s="51">
        <v>3000</v>
      </c>
      <c r="T119" s="51">
        <v>111865</v>
      </c>
      <c r="U119" s="51">
        <v>892216.13</v>
      </c>
      <c r="V119" s="51">
        <v>415000</v>
      </c>
      <c r="W119" s="51">
        <v>69000</v>
      </c>
      <c r="X119" s="51">
        <v>362691</v>
      </c>
    </row>
    <row r="120" spans="1:24" ht="12.75">
      <c r="A120" s="48">
        <v>6</v>
      </c>
      <c r="B120" s="48">
        <v>5</v>
      </c>
      <c r="C120" s="48">
        <v>7</v>
      </c>
      <c r="D120" s="42">
        <v>2</v>
      </c>
      <c r="E120" s="49"/>
      <c r="F120" s="50" t="s">
        <v>86</v>
      </c>
      <c r="G120" s="60" t="s">
        <v>191</v>
      </c>
      <c r="H120" s="51">
        <v>13111238.78</v>
      </c>
      <c r="I120" s="51">
        <v>199281.78</v>
      </c>
      <c r="J120" s="51">
        <v>292940</v>
      </c>
      <c r="K120" s="51">
        <v>745088</v>
      </c>
      <c r="L120" s="51">
        <v>396826</v>
      </c>
      <c r="M120" s="51">
        <v>41850</v>
      </c>
      <c r="N120" s="51">
        <v>1599486</v>
      </c>
      <c r="O120" s="51">
        <v>937235</v>
      </c>
      <c r="P120" s="51">
        <v>5164828</v>
      </c>
      <c r="Q120" s="51">
        <v>58000</v>
      </c>
      <c r="R120" s="51">
        <v>2387423</v>
      </c>
      <c r="S120" s="51">
        <v>0</v>
      </c>
      <c r="T120" s="51">
        <v>327575</v>
      </c>
      <c r="U120" s="51">
        <v>327100</v>
      </c>
      <c r="V120" s="51">
        <v>296500</v>
      </c>
      <c r="W120" s="51">
        <v>117468</v>
      </c>
      <c r="X120" s="51">
        <v>219638</v>
      </c>
    </row>
    <row r="121" spans="1:24" ht="12.75">
      <c r="A121" s="48">
        <v>6</v>
      </c>
      <c r="B121" s="48">
        <v>10</v>
      </c>
      <c r="C121" s="48">
        <v>5</v>
      </c>
      <c r="D121" s="42">
        <v>2</v>
      </c>
      <c r="E121" s="49"/>
      <c r="F121" s="50" t="s">
        <v>86</v>
      </c>
      <c r="G121" s="60" t="s">
        <v>192</v>
      </c>
      <c r="H121" s="51">
        <v>38090903.36</v>
      </c>
      <c r="I121" s="51">
        <v>2457362.65</v>
      </c>
      <c r="J121" s="51">
        <v>0</v>
      </c>
      <c r="K121" s="51">
        <v>3654503</v>
      </c>
      <c r="L121" s="51">
        <v>0</v>
      </c>
      <c r="M121" s="51">
        <v>1135351</v>
      </c>
      <c r="N121" s="51">
        <v>4395272</v>
      </c>
      <c r="O121" s="51">
        <v>980207</v>
      </c>
      <c r="P121" s="51">
        <v>12927445</v>
      </c>
      <c r="Q121" s="51">
        <v>204000</v>
      </c>
      <c r="R121" s="51">
        <v>2321973.71</v>
      </c>
      <c r="S121" s="51">
        <v>98078</v>
      </c>
      <c r="T121" s="51">
        <v>410186</v>
      </c>
      <c r="U121" s="51">
        <v>3146692</v>
      </c>
      <c r="V121" s="51">
        <v>2025000</v>
      </c>
      <c r="W121" s="51">
        <v>975578</v>
      </c>
      <c r="X121" s="51">
        <v>3359255</v>
      </c>
    </row>
    <row r="122" spans="1:24" ht="12.75">
      <c r="A122" s="48">
        <v>6</v>
      </c>
      <c r="B122" s="48">
        <v>14</v>
      </c>
      <c r="C122" s="48">
        <v>9</v>
      </c>
      <c r="D122" s="42">
        <v>2</v>
      </c>
      <c r="E122" s="49"/>
      <c r="F122" s="50" t="s">
        <v>86</v>
      </c>
      <c r="G122" s="60" t="s">
        <v>95</v>
      </c>
      <c r="H122" s="51">
        <v>33164761.04</v>
      </c>
      <c r="I122" s="51">
        <v>339635.4</v>
      </c>
      <c r="J122" s="51">
        <v>2925750</v>
      </c>
      <c r="K122" s="51">
        <v>3942586</v>
      </c>
      <c r="L122" s="51">
        <v>282062</v>
      </c>
      <c r="M122" s="51">
        <v>201570</v>
      </c>
      <c r="N122" s="51">
        <v>3115437</v>
      </c>
      <c r="O122" s="51">
        <v>447712</v>
      </c>
      <c r="P122" s="51">
        <v>12191550</v>
      </c>
      <c r="Q122" s="51">
        <v>130100</v>
      </c>
      <c r="R122" s="51">
        <v>4497531.93</v>
      </c>
      <c r="S122" s="51">
        <v>161698</v>
      </c>
      <c r="T122" s="51">
        <v>291598</v>
      </c>
      <c r="U122" s="51">
        <v>2759050</v>
      </c>
      <c r="V122" s="51">
        <v>1017196</v>
      </c>
      <c r="W122" s="51">
        <v>469400</v>
      </c>
      <c r="X122" s="51">
        <v>391884.71</v>
      </c>
    </row>
    <row r="123" spans="1:24" ht="12.75">
      <c r="A123" s="48">
        <v>6</v>
      </c>
      <c r="B123" s="48">
        <v>18</v>
      </c>
      <c r="C123" s="48">
        <v>7</v>
      </c>
      <c r="D123" s="42">
        <v>2</v>
      </c>
      <c r="E123" s="49"/>
      <c r="F123" s="50" t="s">
        <v>86</v>
      </c>
      <c r="G123" s="60" t="s">
        <v>193</v>
      </c>
      <c r="H123" s="51">
        <v>13834342.76</v>
      </c>
      <c r="I123" s="51">
        <v>184996.98</v>
      </c>
      <c r="J123" s="51">
        <v>298186</v>
      </c>
      <c r="K123" s="51">
        <v>155000</v>
      </c>
      <c r="L123" s="51">
        <v>0</v>
      </c>
      <c r="M123" s="51">
        <v>75520.8</v>
      </c>
      <c r="N123" s="51">
        <v>2014742.2</v>
      </c>
      <c r="O123" s="51">
        <v>162556</v>
      </c>
      <c r="P123" s="51">
        <v>6368041</v>
      </c>
      <c r="Q123" s="51">
        <v>59100</v>
      </c>
      <c r="R123" s="51">
        <v>2937705</v>
      </c>
      <c r="S123" s="51">
        <v>5849.99</v>
      </c>
      <c r="T123" s="51">
        <v>104216</v>
      </c>
      <c r="U123" s="51">
        <v>598766.79</v>
      </c>
      <c r="V123" s="51">
        <v>372013</v>
      </c>
      <c r="W123" s="51">
        <v>116662</v>
      </c>
      <c r="X123" s="51">
        <v>380987</v>
      </c>
    </row>
    <row r="124" spans="1:24" ht="12.75">
      <c r="A124" s="48">
        <v>6</v>
      </c>
      <c r="B124" s="48">
        <v>20</v>
      </c>
      <c r="C124" s="48">
        <v>8</v>
      </c>
      <c r="D124" s="42">
        <v>2</v>
      </c>
      <c r="E124" s="49"/>
      <c r="F124" s="50" t="s">
        <v>86</v>
      </c>
      <c r="G124" s="60" t="s">
        <v>194</v>
      </c>
      <c r="H124" s="51">
        <v>16359882.1</v>
      </c>
      <c r="I124" s="51">
        <v>330874.26</v>
      </c>
      <c r="J124" s="51">
        <v>474893</v>
      </c>
      <c r="K124" s="51">
        <v>1751192.08</v>
      </c>
      <c r="L124" s="51">
        <v>408473.21</v>
      </c>
      <c r="M124" s="51">
        <v>20000</v>
      </c>
      <c r="N124" s="51">
        <v>1947162</v>
      </c>
      <c r="O124" s="51">
        <v>477244</v>
      </c>
      <c r="P124" s="51">
        <v>6593834</v>
      </c>
      <c r="Q124" s="51">
        <v>83000</v>
      </c>
      <c r="R124" s="51">
        <v>3180165.47</v>
      </c>
      <c r="S124" s="51">
        <v>13809.4</v>
      </c>
      <c r="T124" s="51">
        <v>92785</v>
      </c>
      <c r="U124" s="51">
        <v>534503</v>
      </c>
      <c r="V124" s="51">
        <v>278770</v>
      </c>
      <c r="W124" s="51">
        <v>20000</v>
      </c>
      <c r="X124" s="51">
        <v>153176.68</v>
      </c>
    </row>
    <row r="125" spans="1:24" ht="12.75">
      <c r="A125" s="48">
        <v>6</v>
      </c>
      <c r="B125" s="48">
        <v>15</v>
      </c>
      <c r="C125" s="48">
        <v>6</v>
      </c>
      <c r="D125" s="42">
        <v>2</v>
      </c>
      <c r="E125" s="49"/>
      <c r="F125" s="50" t="s">
        <v>86</v>
      </c>
      <c r="G125" s="60" t="s">
        <v>96</v>
      </c>
      <c r="H125" s="51">
        <v>27716527</v>
      </c>
      <c r="I125" s="51">
        <v>421345.9</v>
      </c>
      <c r="J125" s="51">
        <v>464964</v>
      </c>
      <c r="K125" s="51">
        <v>1788363</v>
      </c>
      <c r="L125" s="51">
        <v>0</v>
      </c>
      <c r="M125" s="51">
        <v>211434</v>
      </c>
      <c r="N125" s="51">
        <v>2334812</v>
      </c>
      <c r="O125" s="51">
        <v>696035.1</v>
      </c>
      <c r="P125" s="51">
        <v>12844530</v>
      </c>
      <c r="Q125" s="51">
        <v>85000</v>
      </c>
      <c r="R125" s="51">
        <v>4667079</v>
      </c>
      <c r="S125" s="51">
        <v>0</v>
      </c>
      <c r="T125" s="51">
        <v>273068</v>
      </c>
      <c r="U125" s="51">
        <v>889665</v>
      </c>
      <c r="V125" s="51">
        <v>2409203</v>
      </c>
      <c r="W125" s="51">
        <v>293602</v>
      </c>
      <c r="X125" s="51">
        <v>337426</v>
      </c>
    </row>
    <row r="126" spans="1:24" ht="12.75">
      <c r="A126" s="48">
        <v>6</v>
      </c>
      <c r="B126" s="48">
        <v>3</v>
      </c>
      <c r="C126" s="48">
        <v>8</v>
      </c>
      <c r="D126" s="42">
        <v>2</v>
      </c>
      <c r="E126" s="49"/>
      <c r="F126" s="50" t="s">
        <v>86</v>
      </c>
      <c r="G126" s="60" t="s">
        <v>97</v>
      </c>
      <c r="H126" s="51">
        <v>15151306.93</v>
      </c>
      <c r="I126" s="51">
        <v>1004803.41</v>
      </c>
      <c r="J126" s="51">
        <v>204715</v>
      </c>
      <c r="K126" s="51">
        <v>2339961.35</v>
      </c>
      <c r="L126" s="51">
        <v>0</v>
      </c>
      <c r="M126" s="51">
        <v>95368.41</v>
      </c>
      <c r="N126" s="51">
        <v>1545652.15</v>
      </c>
      <c r="O126" s="51">
        <v>122152</v>
      </c>
      <c r="P126" s="51">
        <v>5110783.25</v>
      </c>
      <c r="Q126" s="51">
        <v>71180</v>
      </c>
      <c r="R126" s="51">
        <v>3200539</v>
      </c>
      <c r="S126" s="51">
        <v>0</v>
      </c>
      <c r="T126" s="51">
        <v>231035</v>
      </c>
      <c r="U126" s="51">
        <v>580634.36</v>
      </c>
      <c r="V126" s="51">
        <v>390800</v>
      </c>
      <c r="W126" s="51">
        <v>21845</v>
      </c>
      <c r="X126" s="51">
        <v>231838</v>
      </c>
    </row>
    <row r="127" spans="1:24" ht="12.75">
      <c r="A127" s="48">
        <v>6</v>
      </c>
      <c r="B127" s="48">
        <v>3</v>
      </c>
      <c r="C127" s="48">
        <v>15</v>
      </c>
      <c r="D127" s="42">
        <v>2</v>
      </c>
      <c r="E127" s="49"/>
      <c r="F127" s="50" t="s">
        <v>86</v>
      </c>
      <c r="G127" s="60" t="s">
        <v>195</v>
      </c>
      <c r="H127" s="51">
        <v>18098497.66</v>
      </c>
      <c r="I127" s="51">
        <v>597069.67</v>
      </c>
      <c r="J127" s="51">
        <v>522888</v>
      </c>
      <c r="K127" s="51">
        <v>2486043</v>
      </c>
      <c r="L127" s="51">
        <v>0</v>
      </c>
      <c r="M127" s="51">
        <v>84394.83</v>
      </c>
      <c r="N127" s="51">
        <v>2290597.56</v>
      </c>
      <c r="O127" s="51">
        <v>171744</v>
      </c>
      <c r="P127" s="51">
        <v>5277240</v>
      </c>
      <c r="Q127" s="51">
        <v>60000</v>
      </c>
      <c r="R127" s="51">
        <v>3982302</v>
      </c>
      <c r="S127" s="51">
        <v>0</v>
      </c>
      <c r="T127" s="51">
        <v>236255</v>
      </c>
      <c r="U127" s="51">
        <v>1140949.6</v>
      </c>
      <c r="V127" s="51">
        <v>556300</v>
      </c>
      <c r="W127" s="51">
        <v>58000</v>
      </c>
      <c r="X127" s="51">
        <v>634714</v>
      </c>
    </row>
    <row r="128" spans="1:24" ht="12.75">
      <c r="A128" s="48">
        <v>6</v>
      </c>
      <c r="B128" s="48">
        <v>1</v>
      </c>
      <c r="C128" s="48">
        <v>12</v>
      </c>
      <c r="D128" s="42">
        <v>2</v>
      </c>
      <c r="E128" s="49"/>
      <c r="F128" s="50" t="s">
        <v>86</v>
      </c>
      <c r="G128" s="60" t="s">
        <v>196</v>
      </c>
      <c r="H128" s="51">
        <v>10394279.48</v>
      </c>
      <c r="I128" s="51">
        <v>222685.13</v>
      </c>
      <c r="J128" s="51">
        <v>0</v>
      </c>
      <c r="K128" s="51">
        <v>748344.14</v>
      </c>
      <c r="L128" s="51">
        <v>0</v>
      </c>
      <c r="M128" s="51">
        <v>78500</v>
      </c>
      <c r="N128" s="51">
        <v>1349269.72</v>
      </c>
      <c r="O128" s="51">
        <v>229710.85</v>
      </c>
      <c r="P128" s="51">
        <v>4887557.84</v>
      </c>
      <c r="Q128" s="51">
        <v>24500</v>
      </c>
      <c r="R128" s="51">
        <v>1577141.96</v>
      </c>
      <c r="S128" s="51">
        <v>97825.29</v>
      </c>
      <c r="T128" s="51">
        <v>313120</v>
      </c>
      <c r="U128" s="51">
        <v>332063.36</v>
      </c>
      <c r="V128" s="51">
        <v>405335</v>
      </c>
      <c r="W128" s="51">
        <v>30800</v>
      </c>
      <c r="X128" s="51">
        <v>97426.19</v>
      </c>
    </row>
    <row r="129" spans="1:24" ht="12.75">
      <c r="A129" s="48">
        <v>6</v>
      </c>
      <c r="B129" s="48">
        <v>1</v>
      </c>
      <c r="C129" s="48">
        <v>13</v>
      </c>
      <c r="D129" s="42">
        <v>2</v>
      </c>
      <c r="E129" s="49"/>
      <c r="F129" s="50" t="s">
        <v>86</v>
      </c>
      <c r="G129" s="60" t="s">
        <v>197</v>
      </c>
      <c r="H129" s="51">
        <v>8520010.96</v>
      </c>
      <c r="I129" s="51">
        <v>1993505.76</v>
      </c>
      <c r="J129" s="51">
        <v>0</v>
      </c>
      <c r="K129" s="51">
        <v>216738.35</v>
      </c>
      <c r="L129" s="51">
        <v>0</v>
      </c>
      <c r="M129" s="51">
        <v>40000</v>
      </c>
      <c r="N129" s="51">
        <v>1429355.59</v>
      </c>
      <c r="O129" s="51">
        <v>123940</v>
      </c>
      <c r="P129" s="51">
        <v>2556266</v>
      </c>
      <c r="Q129" s="51">
        <v>23000</v>
      </c>
      <c r="R129" s="51">
        <v>1410771.51</v>
      </c>
      <c r="S129" s="51">
        <v>0</v>
      </c>
      <c r="T129" s="51">
        <v>85185</v>
      </c>
      <c r="U129" s="51">
        <v>137780.96</v>
      </c>
      <c r="V129" s="51">
        <v>362154</v>
      </c>
      <c r="W129" s="51">
        <v>20750</v>
      </c>
      <c r="X129" s="51">
        <v>120563.79</v>
      </c>
    </row>
    <row r="130" spans="1:24" ht="12.75">
      <c r="A130" s="48">
        <v>6</v>
      </c>
      <c r="B130" s="48">
        <v>3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14333629</v>
      </c>
      <c r="I130" s="51">
        <v>1043312.27</v>
      </c>
      <c r="J130" s="51">
        <v>0</v>
      </c>
      <c r="K130" s="51">
        <v>947523.05</v>
      </c>
      <c r="L130" s="51">
        <v>1173</v>
      </c>
      <c r="M130" s="51">
        <v>196180</v>
      </c>
      <c r="N130" s="51">
        <v>1633619</v>
      </c>
      <c r="O130" s="51">
        <v>99250</v>
      </c>
      <c r="P130" s="51">
        <v>4290822</v>
      </c>
      <c r="Q130" s="51">
        <v>25000</v>
      </c>
      <c r="R130" s="51">
        <v>4310449.68</v>
      </c>
      <c r="S130" s="51">
        <v>0</v>
      </c>
      <c r="T130" s="51">
        <v>379275</v>
      </c>
      <c r="U130" s="51">
        <v>318299</v>
      </c>
      <c r="V130" s="51">
        <v>792311</v>
      </c>
      <c r="W130" s="51">
        <v>76500</v>
      </c>
      <c r="X130" s="51">
        <v>219915</v>
      </c>
    </row>
    <row r="131" spans="1:24" ht="12.75">
      <c r="A131" s="48">
        <v>6</v>
      </c>
      <c r="B131" s="48">
        <v>6</v>
      </c>
      <c r="C131" s="48">
        <v>9</v>
      </c>
      <c r="D131" s="42">
        <v>2</v>
      </c>
      <c r="E131" s="49"/>
      <c r="F131" s="50" t="s">
        <v>86</v>
      </c>
      <c r="G131" s="60" t="s">
        <v>199</v>
      </c>
      <c r="H131" s="51">
        <v>9246307.91</v>
      </c>
      <c r="I131" s="51">
        <v>215276.16</v>
      </c>
      <c r="J131" s="51">
        <v>439072</v>
      </c>
      <c r="K131" s="51">
        <v>730511</v>
      </c>
      <c r="L131" s="51">
        <v>0</v>
      </c>
      <c r="M131" s="51">
        <v>266515</v>
      </c>
      <c r="N131" s="51">
        <v>1010921</v>
      </c>
      <c r="O131" s="51">
        <v>144032</v>
      </c>
      <c r="P131" s="51">
        <v>3600095</v>
      </c>
      <c r="Q131" s="51">
        <v>35000</v>
      </c>
      <c r="R131" s="51">
        <v>1977849.44</v>
      </c>
      <c r="S131" s="51">
        <v>0</v>
      </c>
      <c r="T131" s="51">
        <v>140863.5</v>
      </c>
      <c r="U131" s="51">
        <v>399178.8</v>
      </c>
      <c r="V131" s="51">
        <v>229850</v>
      </c>
      <c r="W131" s="51">
        <v>0</v>
      </c>
      <c r="X131" s="51">
        <v>57144.01</v>
      </c>
    </row>
    <row r="132" spans="1:24" ht="12.75">
      <c r="A132" s="48">
        <v>6</v>
      </c>
      <c r="B132" s="48">
        <v>17</v>
      </c>
      <c r="C132" s="48">
        <v>4</v>
      </c>
      <c r="D132" s="42">
        <v>2</v>
      </c>
      <c r="E132" s="49"/>
      <c r="F132" s="50" t="s">
        <v>86</v>
      </c>
      <c r="G132" s="60" t="s">
        <v>200</v>
      </c>
      <c r="H132" s="51">
        <v>9950149</v>
      </c>
      <c r="I132" s="51">
        <v>291223</v>
      </c>
      <c r="J132" s="51">
        <v>257930</v>
      </c>
      <c r="K132" s="51">
        <v>378179</v>
      </c>
      <c r="L132" s="51">
        <v>0</v>
      </c>
      <c r="M132" s="51">
        <v>164764</v>
      </c>
      <c r="N132" s="51">
        <v>2012716</v>
      </c>
      <c r="O132" s="51">
        <v>138710</v>
      </c>
      <c r="P132" s="51">
        <v>2922643</v>
      </c>
      <c r="Q132" s="51">
        <v>41640</v>
      </c>
      <c r="R132" s="51">
        <v>1846451</v>
      </c>
      <c r="S132" s="51">
        <v>0</v>
      </c>
      <c r="T132" s="51">
        <v>45464</v>
      </c>
      <c r="U132" s="51">
        <v>304740</v>
      </c>
      <c r="V132" s="51">
        <v>1017232</v>
      </c>
      <c r="W132" s="51">
        <v>47230</v>
      </c>
      <c r="X132" s="51">
        <v>481227</v>
      </c>
    </row>
    <row r="133" spans="1:24" ht="12.75">
      <c r="A133" s="48">
        <v>6</v>
      </c>
      <c r="B133" s="48">
        <v>3</v>
      </c>
      <c r="C133" s="48">
        <v>10</v>
      </c>
      <c r="D133" s="42">
        <v>2</v>
      </c>
      <c r="E133" s="49"/>
      <c r="F133" s="50" t="s">
        <v>86</v>
      </c>
      <c r="G133" s="60" t="s">
        <v>201</v>
      </c>
      <c r="H133" s="51">
        <v>19713523.79</v>
      </c>
      <c r="I133" s="51">
        <v>1668522.77</v>
      </c>
      <c r="J133" s="51">
        <v>207200</v>
      </c>
      <c r="K133" s="51">
        <v>753900</v>
      </c>
      <c r="L133" s="51">
        <v>16600</v>
      </c>
      <c r="M133" s="51">
        <v>576100</v>
      </c>
      <c r="N133" s="51">
        <v>2217630</v>
      </c>
      <c r="O133" s="51">
        <v>181661</v>
      </c>
      <c r="P133" s="51">
        <v>7339395</v>
      </c>
      <c r="Q133" s="51">
        <v>45000</v>
      </c>
      <c r="R133" s="51">
        <v>4529257.02</v>
      </c>
      <c r="S133" s="51">
        <v>140155</v>
      </c>
      <c r="T133" s="51">
        <v>152176</v>
      </c>
      <c r="U133" s="51">
        <v>884591</v>
      </c>
      <c r="V133" s="51">
        <v>435050</v>
      </c>
      <c r="W133" s="51">
        <v>63100</v>
      </c>
      <c r="X133" s="51">
        <v>503186</v>
      </c>
    </row>
    <row r="134" spans="1:24" ht="12.75">
      <c r="A134" s="48">
        <v>6</v>
      </c>
      <c r="B134" s="48">
        <v>8</v>
      </c>
      <c r="C134" s="48">
        <v>12</v>
      </c>
      <c r="D134" s="42">
        <v>2</v>
      </c>
      <c r="E134" s="49"/>
      <c r="F134" s="50" t="s">
        <v>86</v>
      </c>
      <c r="G134" s="60" t="s">
        <v>202</v>
      </c>
      <c r="H134" s="51">
        <v>14535033.91</v>
      </c>
      <c r="I134" s="51">
        <v>159611.16</v>
      </c>
      <c r="J134" s="51">
        <v>316126</v>
      </c>
      <c r="K134" s="51">
        <v>1154301</v>
      </c>
      <c r="L134" s="51">
        <v>0</v>
      </c>
      <c r="M134" s="51">
        <v>882110</v>
      </c>
      <c r="N134" s="51">
        <v>1703149</v>
      </c>
      <c r="O134" s="51">
        <v>170533</v>
      </c>
      <c r="P134" s="51">
        <v>6009453</v>
      </c>
      <c r="Q134" s="51">
        <v>36300</v>
      </c>
      <c r="R134" s="51">
        <v>2395524.75</v>
      </c>
      <c r="S134" s="51">
        <v>0</v>
      </c>
      <c r="T134" s="51">
        <v>144792</v>
      </c>
      <c r="U134" s="51">
        <v>841912</v>
      </c>
      <c r="V134" s="51">
        <v>288800</v>
      </c>
      <c r="W134" s="51">
        <v>30070</v>
      </c>
      <c r="X134" s="51">
        <v>402352</v>
      </c>
    </row>
    <row r="135" spans="1:24" ht="12.75">
      <c r="A135" s="48">
        <v>6</v>
      </c>
      <c r="B135" s="48">
        <v>11</v>
      </c>
      <c r="C135" s="48">
        <v>6</v>
      </c>
      <c r="D135" s="42">
        <v>2</v>
      </c>
      <c r="E135" s="49"/>
      <c r="F135" s="50" t="s">
        <v>86</v>
      </c>
      <c r="G135" s="60" t="s">
        <v>203</v>
      </c>
      <c r="H135" s="51">
        <v>14628959</v>
      </c>
      <c r="I135" s="51">
        <v>1176569.81</v>
      </c>
      <c r="J135" s="51">
        <v>214230</v>
      </c>
      <c r="K135" s="51">
        <v>717330</v>
      </c>
      <c r="L135" s="51">
        <v>7713</v>
      </c>
      <c r="M135" s="51">
        <v>5150</v>
      </c>
      <c r="N135" s="51">
        <v>1680272</v>
      </c>
      <c r="O135" s="51">
        <v>62000</v>
      </c>
      <c r="P135" s="51">
        <v>6307399</v>
      </c>
      <c r="Q135" s="51">
        <v>37000</v>
      </c>
      <c r="R135" s="51">
        <v>2461908.5</v>
      </c>
      <c r="S135" s="51">
        <v>98049.04</v>
      </c>
      <c r="T135" s="51">
        <v>148172</v>
      </c>
      <c r="U135" s="51">
        <v>438421.65</v>
      </c>
      <c r="V135" s="51">
        <v>788737</v>
      </c>
      <c r="W135" s="51">
        <v>221200</v>
      </c>
      <c r="X135" s="51">
        <v>264807</v>
      </c>
    </row>
    <row r="136" spans="1:24" ht="12.75">
      <c r="A136" s="48">
        <v>6</v>
      </c>
      <c r="B136" s="48">
        <v>3</v>
      </c>
      <c r="C136" s="48">
        <v>11</v>
      </c>
      <c r="D136" s="42">
        <v>2</v>
      </c>
      <c r="E136" s="49"/>
      <c r="F136" s="50" t="s">
        <v>86</v>
      </c>
      <c r="G136" s="60" t="s">
        <v>204</v>
      </c>
      <c r="H136" s="51">
        <v>20491321.47</v>
      </c>
      <c r="I136" s="51">
        <v>344476.69</v>
      </c>
      <c r="J136" s="51">
        <v>373867</v>
      </c>
      <c r="K136" s="51">
        <v>2452177.08</v>
      </c>
      <c r="L136" s="51">
        <v>0</v>
      </c>
      <c r="M136" s="51">
        <v>139500</v>
      </c>
      <c r="N136" s="51">
        <v>1958957.25</v>
      </c>
      <c r="O136" s="51">
        <v>134320</v>
      </c>
      <c r="P136" s="51">
        <v>7671120.88</v>
      </c>
      <c r="Q136" s="51">
        <v>68000</v>
      </c>
      <c r="R136" s="51">
        <v>4597957</v>
      </c>
      <c r="S136" s="51">
        <v>91601</v>
      </c>
      <c r="T136" s="51">
        <v>360811.79</v>
      </c>
      <c r="U136" s="51">
        <v>878493</v>
      </c>
      <c r="V136" s="51">
        <v>493650</v>
      </c>
      <c r="W136" s="51">
        <v>477117.37</v>
      </c>
      <c r="X136" s="51">
        <v>449272.41</v>
      </c>
    </row>
    <row r="137" spans="1:24" ht="12.75">
      <c r="A137" s="48">
        <v>6</v>
      </c>
      <c r="B137" s="48">
        <v>13</v>
      </c>
      <c r="C137" s="48">
        <v>6</v>
      </c>
      <c r="D137" s="42">
        <v>2</v>
      </c>
      <c r="E137" s="49"/>
      <c r="F137" s="50" t="s">
        <v>86</v>
      </c>
      <c r="G137" s="60" t="s">
        <v>205</v>
      </c>
      <c r="H137" s="51">
        <v>15535131.37</v>
      </c>
      <c r="I137" s="51">
        <v>967034.55</v>
      </c>
      <c r="J137" s="51">
        <v>0</v>
      </c>
      <c r="K137" s="51">
        <v>1051726</v>
      </c>
      <c r="L137" s="51">
        <v>0</v>
      </c>
      <c r="M137" s="51">
        <v>300643</v>
      </c>
      <c r="N137" s="51">
        <v>1628562</v>
      </c>
      <c r="O137" s="51">
        <v>233234</v>
      </c>
      <c r="P137" s="51">
        <v>5847734</v>
      </c>
      <c r="Q137" s="51">
        <v>44225</v>
      </c>
      <c r="R137" s="51">
        <v>2959141</v>
      </c>
      <c r="S137" s="51">
        <v>63367.82</v>
      </c>
      <c r="T137" s="51">
        <v>166178</v>
      </c>
      <c r="U137" s="51">
        <v>1105374</v>
      </c>
      <c r="V137" s="51">
        <v>526963</v>
      </c>
      <c r="W137" s="51">
        <v>50000</v>
      </c>
      <c r="X137" s="51">
        <v>590949</v>
      </c>
    </row>
    <row r="138" spans="1:24" ht="12.75">
      <c r="A138" s="48">
        <v>6</v>
      </c>
      <c r="B138" s="48">
        <v>6</v>
      </c>
      <c r="C138" s="48">
        <v>10</v>
      </c>
      <c r="D138" s="42">
        <v>2</v>
      </c>
      <c r="E138" s="49"/>
      <c r="F138" s="50" t="s">
        <v>86</v>
      </c>
      <c r="G138" s="60" t="s">
        <v>206</v>
      </c>
      <c r="H138" s="51">
        <v>14908291.87</v>
      </c>
      <c r="I138" s="51">
        <v>564921.57</v>
      </c>
      <c r="J138" s="51">
        <v>216209.65</v>
      </c>
      <c r="K138" s="51">
        <v>864480.46</v>
      </c>
      <c r="L138" s="51">
        <v>16004.48</v>
      </c>
      <c r="M138" s="51">
        <v>200600</v>
      </c>
      <c r="N138" s="51">
        <v>3254868.84</v>
      </c>
      <c r="O138" s="51">
        <v>189206</v>
      </c>
      <c r="P138" s="51">
        <v>3350918.69</v>
      </c>
      <c r="Q138" s="51">
        <v>48735</v>
      </c>
      <c r="R138" s="51">
        <v>1861888.58</v>
      </c>
      <c r="S138" s="51">
        <v>0</v>
      </c>
      <c r="T138" s="51">
        <v>134008</v>
      </c>
      <c r="U138" s="51">
        <v>3504514.75</v>
      </c>
      <c r="V138" s="51">
        <v>400250</v>
      </c>
      <c r="W138" s="51">
        <v>56769</v>
      </c>
      <c r="X138" s="51">
        <v>244916.85</v>
      </c>
    </row>
    <row r="139" spans="1:24" ht="12.75">
      <c r="A139" s="48">
        <v>6</v>
      </c>
      <c r="B139" s="48">
        <v>20</v>
      </c>
      <c r="C139" s="48">
        <v>9</v>
      </c>
      <c r="D139" s="42">
        <v>2</v>
      </c>
      <c r="E139" s="49"/>
      <c r="F139" s="50" t="s">
        <v>86</v>
      </c>
      <c r="G139" s="60" t="s">
        <v>207</v>
      </c>
      <c r="H139" s="51">
        <v>17790328.94</v>
      </c>
      <c r="I139" s="51">
        <v>1259450.3</v>
      </c>
      <c r="J139" s="51">
        <v>135000</v>
      </c>
      <c r="K139" s="51">
        <v>904584.5</v>
      </c>
      <c r="L139" s="51">
        <v>0</v>
      </c>
      <c r="M139" s="51">
        <v>279184.36</v>
      </c>
      <c r="N139" s="51">
        <v>2296060.19</v>
      </c>
      <c r="O139" s="51">
        <v>445538.12</v>
      </c>
      <c r="P139" s="51">
        <v>7594002.53</v>
      </c>
      <c r="Q139" s="51">
        <v>87118.2</v>
      </c>
      <c r="R139" s="51">
        <v>2951269.19</v>
      </c>
      <c r="S139" s="51">
        <v>0</v>
      </c>
      <c r="T139" s="51">
        <v>102280</v>
      </c>
      <c r="U139" s="51">
        <v>699101</v>
      </c>
      <c r="V139" s="51">
        <v>499700</v>
      </c>
      <c r="W139" s="51">
        <v>80000</v>
      </c>
      <c r="X139" s="51">
        <v>457040.55</v>
      </c>
    </row>
    <row r="140" spans="1:24" ht="12.75">
      <c r="A140" s="48">
        <v>6</v>
      </c>
      <c r="B140" s="48">
        <v>20</v>
      </c>
      <c r="C140" s="48">
        <v>10</v>
      </c>
      <c r="D140" s="42">
        <v>2</v>
      </c>
      <c r="E140" s="49"/>
      <c r="F140" s="50" t="s">
        <v>86</v>
      </c>
      <c r="G140" s="60" t="s">
        <v>208</v>
      </c>
      <c r="H140" s="51">
        <v>16261107</v>
      </c>
      <c r="I140" s="51">
        <v>277225.15</v>
      </c>
      <c r="J140" s="51">
        <v>882562</v>
      </c>
      <c r="K140" s="51">
        <v>1185628.32</v>
      </c>
      <c r="L140" s="51">
        <v>0</v>
      </c>
      <c r="M140" s="51">
        <v>38643.24</v>
      </c>
      <c r="N140" s="51">
        <v>1823740</v>
      </c>
      <c r="O140" s="51">
        <v>175190</v>
      </c>
      <c r="P140" s="51">
        <v>5479910.67</v>
      </c>
      <c r="Q140" s="51">
        <v>46000</v>
      </c>
      <c r="R140" s="51">
        <v>2572313.7</v>
      </c>
      <c r="S140" s="51">
        <v>1213132.8</v>
      </c>
      <c r="T140" s="51">
        <v>102545</v>
      </c>
      <c r="U140" s="51">
        <v>1678154.12</v>
      </c>
      <c r="V140" s="51">
        <v>548000</v>
      </c>
      <c r="W140" s="51">
        <v>0</v>
      </c>
      <c r="X140" s="51">
        <v>238062</v>
      </c>
    </row>
    <row r="141" spans="1:24" ht="12.75">
      <c r="A141" s="48">
        <v>6</v>
      </c>
      <c r="B141" s="48">
        <v>1</v>
      </c>
      <c r="C141" s="48">
        <v>14</v>
      </c>
      <c r="D141" s="42">
        <v>2</v>
      </c>
      <c r="E141" s="49"/>
      <c r="F141" s="50" t="s">
        <v>86</v>
      </c>
      <c r="G141" s="60" t="s">
        <v>209</v>
      </c>
      <c r="H141" s="51">
        <v>9340248.91</v>
      </c>
      <c r="I141" s="51">
        <v>1707049.9</v>
      </c>
      <c r="J141" s="51">
        <v>0</v>
      </c>
      <c r="K141" s="51">
        <v>215439</v>
      </c>
      <c r="L141" s="51">
        <v>500</v>
      </c>
      <c r="M141" s="51">
        <v>20000</v>
      </c>
      <c r="N141" s="51">
        <v>1109953</v>
      </c>
      <c r="O141" s="51">
        <v>130355</v>
      </c>
      <c r="P141" s="51">
        <v>3092935.6</v>
      </c>
      <c r="Q141" s="51">
        <v>37000</v>
      </c>
      <c r="R141" s="51">
        <v>1985857.41</v>
      </c>
      <c r="S141" s="51">
        <v>0</v>
      </c>
      <c r="T141" s="51">
        <v>150425</v>
      </c>
      <c r="U141" s="51">
        <v>555934</v>
      </c>
      <c r="V141" s="51">
        <v>252000</v>
      </c>
      <c r="W141" s="51">
        <v>13600</v>
      </c>
      <c r="X141" s="51">
        <v>69200</v>
      </c>
    </row>
    <row r="142" spans="1:24" ht="12.75">
      <c r="A142" s="48">
        <v>6</v>
      </c>
      <c r="B142" s="48">
        <v>13</v>
      </c>
      <c r="C142" s="48">
        <v>7</v>
      </c>
      <c r="D142" s="42">
        <v>2</v>
      </c>
      <c r="E142" s="49"/>
      <c r="F142" s="50" t="s">
        <v>86</v>
      </c>
      <c r="G142" s="60" t="s">
        <v>210</v>
      </c>
      <c r="H142" s="51">
        <v>10878878.51</v>
      </c>
      <c r="I142" s="51">
        <v>2044626.12</v>
      </c>
      <c r="J142" s="51">
        <v>251193.23</v>
      </c>
      <c r="K142" s="51">
        <v>149402.94</v>
      </c>
      <c r="L142" s="51">
        <v>0</v>
      </c>
      <c r="M142" s="51">
        <v>31300</v>
      </c>
      <c r="N142" s="51">
        <v>1555112.94</v>
      </c>
      <c r="O142" s="51">
        <v>95430</v>
      </c>
      <c r="P142" s="51">
        <v>2748713</v>
      </c>
      <c r="Q142" s="51">
        <v>39000</v>
      </c>
      <c r="R142" s="51">
        <v>1927653</v>
      </c>
      <c r="S142" s="51">
        <v>0</v>
      </c>
      <c r="T142" s="51">
        <v>79257</v>
      </c>
      <c r="U142" s="51">
        <v>1407031.74</v>
      </c>
      <c r="V142" s="51">
        <v>298878.32</v>
      </c>
      <c r="W142" s="51">
        <v>11000</v>
      </c>
      <c r="X142" s="51">
        <v>240280.22</v>
      </c>
    </row>
    <row r="143" spans="1:24" ht="12.75">
      <c r="A143" s="48">
        <v>6</v>
      </c>
      <c r="B143" s="48">
        <v>1</v>
      </c>
      <c r="C143" s="48">
        <v>15</v>
      </c>
      <c r="D143" s="42">
        <v>2</v>
      </c>
      <c r="E143" s="49"/>
      <c r="F143" s="50" t="s">
        <v>86</v>
      </c>
      <c r="G143" s="60" t="s">
        <v>211</v>
      </c>
      <c r="H143" s="51">
        <v>8181883</v>
      </c>
      <c r="I143" s="51">
        <v>602574.23</v>
      </c>
      <c r="J143" s="51">
        <v>142972</v>
      </c>
      <c r="K143" s="51">
        <v>429087.22</v>
      </c>
      <c r="L143" s="51">
        <v>545</v>
      </c>
      <c r="M143" s="51">
        <v>71537.12</v>
      </c>
      <c r="N143" s="51">
        <v>1306921</v>
      </c>
      <c r="O143" s="51">
        <v>176232</v>
      </c>
      <c r="P143" s="51">
        <v>2516765.36</v>
      </c>
      <c r="Q143" s="51">
        <v>17500</v>
      </c>
      <c r="R143" s="51">
        <v>1510138.13</v>
      </c>
      <c r="S143" s="51">
        <v>0</v>
      </c>
      <c r="T143" s="51">
        <v>100852.68</v>
      </c>
      <c r="U143" s="51">
        <v>212080.01</v>
      </c>
      <c r="V143" s="51">
        <v>856638</v>
      </c>
      <c r="W143" s="51">
        <v>12000</v>
      </c>
      <c r="X143" s="51">
        <v>226040.25</v>
      </c>
    </row>
    <row r="144" spans="1:24" ht="12.75">
      <c r="A144" s="48">
        <v>6</v>
      </c>
      <c r="B144" s="48">
        <v>10</v>
      </c>
      <c r="C144" s="48">
        <v>6</v>
      </c>
      <c r="D144" s="42">
        <v>2</v>
      </c>
      <c r="E144" s="49"/>
      <c r="F144" s="50" t="s">
        <v>86</v>
      </c>
      <c r="G144" s="60" t="s">
        <v>212</v>
      </c>
      <c r="H144" s="51">
        <v>17638368.07</v>
      </c>
      <c r="I144" s="51">
        <v>1296100.07</v>
      </c>
      <c r="J144" s="51">
        <v>71000</v>
      </c>
      <c r="K144" s="51">
        <v>977000</v>
      </c>
      <c r="L144" s="51">
        <v>192186</v>
      </c>
      <c r="M144" s="51">
        <v>70000</v>
      </c>
      <c r="N144" s="51">
        <v>3345275</v>
      </c>
      <c r="O144" s="51">
        <v>286000</v>
      </c>
      <c r="P144" s="51">
        <v>6616857</v>
      </c>
      <c r="Q144" s="51">
        <v>62000</v>
      </c>
      <c r="R144" s="51">
        <v>2675394</v>
      </c>
      <c r="S144" s="51">
        <v>102937</v>
      </c>
      <c r="T144" s="51">
        <v>94781</v>
      </c>
      <c r="U144" s="51">
        <v>657600</v>
      </c>
      <c r="V144" s="51">
        <v>993300</v>
      </c>
      <c r="W144" s="51">
        <v>111520</v>
      </c>
      <c r="X144" s="51">
        <v>86418</v>
      </c>
    </row>
    <row r="145" spans="1:24" ht="12.75">
      <c r="A145" s="48">
        <v>6</v>
      </c>
      <c r="B145" s="48">
        <v>11</v>
      </c>
      <c r="C145" s="48">
        <v>7</v>
      </c>
      <c r="D145" s="42">
        <v>2</v>
      </c>
      <c r="E145" s="49"/>
      <c r="F145" s="50" t="s">
        <v>86</v>
      </c>
      <c r="G145" s="60" t="s">
        <v>213</v>
      </c>
      <c r="H145" s="51">
        <v>30788145.81</v>
      </c>
      <c r="I145" s="51">
        <v>568233.13</v>
      </c>
      <c r="J145" s="51">
        <v>0</v>
      </c>
      <c r="K145" s="51">
        <v>1218434.54</v>
      </c>
      <c r="L145" s="51">
        <v>0</v>
      </c>
      <c r="M145" s="51">
        <v>116500</v>
      </c>
      <c r="N145" s="51">
        <v>2395816.54</v>
      </c>
      <c r="O145" s="51">
        <v>182594</v>
      </c>
      <c r="P145" s="51">
        <v>17164724.01</v>
      </c>
      <c r="Q145" s="51">
        <v>85000</v>
      </c>
      <c r="R145" s="51">
        <v>5978562.26</v>
      </c>
      <c r="S145" s="51">
        <v>0</v>
      </c>
      <c r="T145" s="51">
        <v>557599</v>
      </c>
      <c r="U145" s="51">
        <v>863775</v>
      </c>
      <c r="V145" s="51">
        <v>709886.46</v>
      </c>
      <c r="W145" s="51">
        <v>310861.66</v>
      </c>
      <c r="X145" s="51">
        <v>636159.21</v>
      </c>
    </row>
    <row r="146" spans="1:24" ht="12.75">
      <c r="A146" s="48">
        <v>6</v>
      </c>
      <c r="B146" s="48">
        <v>19</v>
      </c>
      <c r="C146" s="48">
        <v>4</v>
      </c>
      <c r="D146" s="42">
        <v>2</v>
      </c>
      <c r="E146" s="49"/>
      <c r="F146" s="50" t="s">
        <v>86</v>
      </c>
      <c r="G146" s="60" t="s">
        <v>214</v>
      </c>
      <c r="H146" s="51">
        <v>7032101.57</v>
      </c>
      <c r="I146" s="51">
        <v>122716.54</v>
      </c>
      <c r="J146" s="51">
        <v>84828.03</v>
      </c>
      <c r="K146" s="51">
        <v>120000</v>
      </c>
      <c r="L146" s="51">
        <v>0</v>
      </c>
      <c r="M146" s="51">
        <v>29960</v>
      </c>
      <c r="N146" s="51">
        <v>1199345</v>
      </c>
      <c r="O146" s="51">
        <v>100500</v>
      </c>
      <c r="P146" s="51">
        <v>2388446</v>
      </c>
      <c r="Q146" s="51">
        <v>25000</v>
      </c>
      <c r="R146" s="51">
        <v>2325561</v>
      </c>
      <c r="S146" s="51">
        <v>0</v>
      </c>
      <c r="T146" s="51">
        <v>103500</v>
      </c>
      <c r="U146" s="51">
        <v>157809</v>
      </c>
      <c r="V146" s="51">
        <v>162000</v>
      </c>
      <c r="W146" s="51">
        <v>3000</v>
      </c>
      <c r="X146" s="51">
        <v>209436</v>
      </c>
    </row>
    <row r="147" spans="1:24" ht="12.75">
      <c r="A147" s="48">
        <v>6</v>
      </c>
      <c r="B147" s="48">
        <v>20</v>
      </c>
      <c r="C147" s="48">
        <v>11</v>
      </c>
      <c r="D147" s="42">
        <v>2</v>
      </c>
      <c r="E147" s="49"/>
      <c r="F147" s="50" t="s">
        <v>86</v>
      </c>
      <c r="G147" s="60" t="s">
        <v>215</v>
      </c>
      <c r="H147" s="51">
        <v>13956272.45</v>
      </c>
      <c r="I147" s="51">
        <v>318172.95</v>
      </c>
      <c r="J147" s="51">
        <v>0</v>
      </c>
      <c r="K147" s="51">
        <v>596258</v>
      </c>
      <c r="L147" s="51">
        <v>0</v>
      </c>
      <c r="M147" s="51">
        <v>88448</v>
      </c>
      <c r="N147" s="51">
        <v>1729169</v>
      </c>
      <c r="O147" s="51">
        <v>263900</v>
      </c>
      <c r="P147" s="51">
        <v>6058989.07</v>
      </c>
      <c r="Q147" s="51">
        <v>30420</v>
      </c>
      <c r="R147" s="51">
        <v>3197638.43</v>
      </c>
      <c r="S147" s="51">
        <v>0</v>
      </c>
      <c r="T147" s="51">
        <v>128876</v>
      </c>
      <c r="U147" s="51">
        <v>485085</v>
      </c>
      <c r="V147" s="51">
        <v>480303</v>
      </c>
      <c r="W147" s="51">
        <v>305166</v>
      </c>
      <c r="X147" s="51">
        <v>273847</v>
      </c>
    </row>
    <row r="148" spans="1:24" ht="12.75">
      <c r="A148" s="48">
        <v>6</v>
      </c>
      <c r="B148" s="48">
        <v>16</v>
      </c>
      <c r="C148" s="48">
        <v>5</v>
      </c>
      <c r="D148" s="42">
        <v>2</v>
      </c>
      <c r="E148" s="49"/>
      <c r="F148" s="50" t="s">
        <v>86</v>
      </c>
      <c r="G148" s="60" t="s">
        <v>216</v>
      </c>
      <c r="H148" s="51">
        <v>20068375.08</v>
      </c>
      <c r="I148" s="51">
        <v>451463.3</v>
      </c>
      <c r="J148" s="51">
        <v>10000</v>
      </c>
      <c r="K148" s="51">
        <v>1398918</v>
      </c>
      <c r="L148" s="51">
        <v>0</v>
      </c>
      <c r="M148" s="51">
        <v>23000</v>
      </c>
      <c r="N148" s="51">
        <v>1487188</v>
      </c>
      <c r="O148" s="51">
        <v>150137</v>
      </c>
      <c r="P148" s="51">
        <v>11023383</v>
      </c>
      <c r="Q148" s="51">
        <v>60000</v>
      </c>
      <c r="R148" s="51">
        <v>2322003</v>
      </c>
      <c r="S148" s="51">
        <v>145411</v>
      </c>
      <c r="T148" s="51">
        <v>60944</v>
      </c>
      <c r="U148" s="51">
        <v>1994439</v>
      </c>
      <c r="V148" s="51">
        <v>437032</v>
      </c>
      <c r="W148" s="51">
        <v>71450</v>
      </c>
      <c r="X148" s="51">
        <v>433006.78</v>
      </c>
    </row>
    <row r="149" spans="1:24" ht="12.75">
      <c r="A149" s="48">
        <v>6</v>
      </c>
      <c r="B149" s="48">
        <v>11</v>
      </c>
      <c r="C149" s="48">
        <v>8</v>
      </c>
      <c r="D149" s="42">
        <v>2</v>
      </c>
      <c r="E149" s="49"/>
      <c r="F149" s="50" t="s">
        <v>86</v>
      </c>
      <c r="G149" s="60" t="s">
        <v>98</v>
      </c>
      <c r="H149" s="51">
        <v>26165217.52</v>
      </c>
      <c r="I149" s="51">
        <v>988270.27</v>
      </c>
      <c r="J149" s="51">
        <v>0</v>
      </c>
      <c r="K149" s="51">
        <v>778474</v>
      </c>
      <c r="L149" s="51">
        <v>0</v>
      </c>
      <c r="M149" s="51">
        <v>70000</v>
      </c>
      <c r="N149" s="51">
        <v>2126070</v>
      </c>
      <c r="O149" s="51">
        <v>198000</v>
      </c>
      <c r="P149" s="51">
        <v>12949519</v>
      </c>
      <c r="Q149" s="51">
        <v>48000</v>
      </c>
      <c r="R149" s="51">
        <v>4379523.25</v>
      </c>
      <c r="S149" s="51">
        <v>10000</v>
      </c>
      <c r="T149" s="51">
        <v>305000</v>
      </c>
      <c r="U149" s="51">
        <v>2517653</v>
      </c>
      <c r="V149" s="51">
        <v>1083251</v>
      </c>
      <c r="W149" s="51">
        <v>30000</v>
      </c>
      <c r="X149" s="51">
        <v>681457</v>
      </c>
    </row>
    <row r="150" spans="1:24" ht="12.75">
      <c r="A150" s="48">
        <v>6</v>
      </c>
      <c r="B150" s="48">
        <v>9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19368621.83</v>
      </c>
      <c r="I150" s="51">
        <v>240596.22</v>
      </c>
      <c r="J150" s="51">
        <v>0</v>
      </c>
      <c r="K150" s="51">
        <v>2257466.42</v>
      </c>
      <c r="L150" s="51">
        <v>0</v>
      </c>
      <c r="M150" s="51">
        <v>20000</v>
      </c>
      <c r="N150" s="51">
        <v>2820025</v>
      </c>
      <c r="O150" s="51">
        <v>205000</v>
      </c>
      <c r="P150" s="51">
        <v>7208341</v>
      </c>
      <c r="Q150" s="51">
        <v>75000</v>
      </c>
      <c r="R150" s="51">
        <v>3191787.19</v>
      </c>
      <c r="S150" s="51">
        <v>0</v>
      </c>
      <c r="T150" s="51">
        <v>144614</v>
      </c>
      <c r="U150" s="51">
        <v>1571570</v>
      </c>
      <c r="V150" s="51">
        <v>622000</v>
      </c>
      <c r="W150" s="51">
        <v>668000</v>
      </c>
      <c r="X150" s="51">
        <v>344222</v>
      </c>
    </row>
    <row r="151" spans="1:24" ht="12.75">
      <c r="A151" s="48">
        <v>6</v>
      </c>
      <c r="B151" s="48">
        <v>20</v>
      </c>
      <c r="C151" s="48">
        <v>12</v>
      </c>
      <c r="D151" s="42">
        <v>2</v>
      </c>
      <c r="E151" s="49"/>
      <c r="F151" s="50" t="s">
        <v>86</v>
      </c>
      <c r="G151" s="60" t="s">
        <v>218</v>
      </c>
      <c r="H151" s="51">
        <v>13523298.91</v>
      </c>
      <c r="I151" s="51">
        <v>214986.69</v>
      </c>
      <c r="J151" s="51">
        <v>179294</v>
      </c>
      <c r="K151" s="51">
        <v>503520.42</v>
      </c>
      <c r="L151" s="51">
        <v>331016.84</v>
      </c>
      <c r="M151" s="51">
        <v>606441.69</v>
      </c>
      <c r="N151" s="51">
        <v>1649724</v>
      </c>
      <c r="O151" s="51">
        <v>218603</v>
      </c>
      <c r="P151" s="51">
        <v>5448958.24</v>
      </c>
      <c r="Q151" s="51">
        <v>56000</v>
      </c>
      <c r="R151" s="51">
        <v>2811032.4</v>
      </c>
      <c r="S151" s="51">
        <v>290011</v>
      </c>
      <c r="T151" s="51">
        <v>80656</v>
      </c>
      <c r="U151" s="51">
        <v>787676</v>
      </c>
      <c r="V151" s="51">
        <v>170252</v>
      </c>
      <c r="W151" s="51">
        <v>17000</v>
      </c>
      <c r="X151" s="51">
        <v>158126.63</v>
      </c>
    </row>
    <row r="152" spans="1:24" ht="12.75">
      <c r="A152" s="48">
        <v>6</v>
      </c>
      <c r="B152" s="48">
        <v>18</v>
      </c>
      <c r="C152" s="48">
        <v>8</v>
      </c>
      <c r="D152" s="42">
        <v>2</v>
      </c>
      <c r="E152" s="49"/>
      <c r="F152" s="50" t="s">
        <v>86</v>
      </c>
      <c r="G152" s="60" t="s">
        <v>219</v>
      </c>
      <c r="H152" s="51">
        <v>24365656.24</v>
      </c>
      <c r="I152" s="51">
        <v>220216.49</v>
      </c>
      <c r="J152" s="51">
        <v>0</v>
      </c>
      <c r="K152" s="51">
        <v>1932795.79</v>
      </c>
      <c r="L152" s="51">
        <v>2468653</v>
      </c>
      <c r="M152" s="51">
        <v>100000</v>
      </c>
      <c r="N152" s="51">
        <v>1867731</v>
      </c>
      <c r="O152" s="51">
        <v>735211.16</v>
      </c>
      <c r="P152" s="51">
        <v>7669208</v>
      </c>
      <c r="Q152" s="51">
        <v>68600</v>
      </c>
      <c r="R152" s="51">
        <v>4841380</v>
      </c>
      <c r="S152" s="51">
        <v>643647.66</v>
      </c>
      <c r="T152" s="51">
        <v>489138</v>
      </c>
      <c r="U152" s="51">
        <v>1802651</v>
      </c>
      <c r="V152" s="51">
        <v>1101446.14</v>
      </c>
      <c r="W152" s="51">
        <v>132401</v>
      </c>
      <c r="X152" s="51">
        <v>292577</v>
      </c>
    </row>
    <row r="153" spans="1:24" ht="12.75">
      <c r="A153" s="48">
        <v>6</v>
      </c>
      <c r="B153" s="48">
        <v>7</v>
      </c>
      <c r="C153" s="48">
        <v>6</v>
      </c>
      <c r="D153" s="42">
        <v>2</v>
      </c>
      <c r="E153" s="49"/>
      <c r="F153" s="50" t="s">
        <v>86</v>
      </c>
      <c r="G153" s="60" t="s">
        <v>220</v>
      </c>
      <c r="H153" s="51">
        <v>20072499.67</v>
      </c>
      <c r="I153" s="51">
        <v>1173570.4</v>
      </c>
      <c r="J153" s="51">
        <v>352736</v>
      </c>
      <c r="K153" s="51">
        <v>509606</v>
      </c>
      <c r="L153" s="51">
        <v>0</v>
      </c>
      <c r="M153" s="51">
        <v>69844.57</v>
      </c>
      <c r="N153" s="51">
        <v>1864014.52</v>
      </c>
      <c r="O153" s="51">
        <v>656380.72</v>
      </c>
      <c r="P153" s="51">
        <v>8335668.92</v>
      </c>
      <c r="Q153" s="51">
        <v>51450</v>
      </c>
      <c r="R153" s="51">
        <v>3713581.6</v>
      </c>
      <c r="S153" s="51">
        <v>13880</v>
      </c>
      <c r="T153" s="51">
        <v>557306</v>
      </c>
      <c r="U153" s="51">
        <v>473780</v>
      </c>
      <c r="V153" s="51">
        <v>1799657.29</v>
      </c>
      <c r="W153" s="51">
        <v>80861</v>
      </c>
      <c r="X153" s="51">
        <v>420162.65</v>
      </c>
    </row>
    <row r="154" spans="1:24" ht="12.75">
      <c r="A154" s="48">
        <v>6</v>
      </c>
      <c r="B154" s="48">
        <v>18</v>
      </c>
      <c r="C154" s="48">
        <v>9</v>
      </c>
      <c r="D154" s="42">
        <v>2</v>
      </c>
      <c r="E154" s="49"/>
      <c r="F154" s="50" t="s">
        <v>86</v>
      </c>
      <c r="G154" s="60" t="s">
        <v>221</v>
      </c>
      <c r="H154" s="51">
        <v>15321571.88</v>
      </c>
      <c r="I154" s="51">
        <v>108775.4</v>
      </c>
      <c r="J154" s="51">
        <v>404401.5</v>
      </c>
      <c r="K154" s="51">
        <v>1206774.82</v>
      </c>
      <c r="L154" s="51">
        <v>0</v>
      </c>
      <c r="M154" s="51">
        <v>125910.06</v>
      </c>
      <c r="N154" s="51">
        <v>2081733</v>
      </c>
      <c r="O154" s="51">
        <v>613149.68</v>
      </c>
      <c r="P154" s="51">
        <v>4210418.76</v>
      </c>
      <c r="Q154" s="51">
        <v>22700</v>
      </c>
      <c r="R154" s="51">
        <v>2930580.67</v>
      </c>
      <c r="S154" s="51">
        <v>8000</v>
      </c>
      <c r="T154" s="51">
        <v>166247</v>
      </c>
      <c r="U154" s="51">
        <v>2754647.21</v>
      </c>
      <c r="V154" s="51">
        <v>152857.4</v>
      </c>
      <c r="W154" s="51">
        <v>173150.38</v>
      </c>
      <c r="X154" s="51">
        <v>362226</v>
      </c>
    </row>
    <row r="155" spans="1:24" ht="12.75">
      <c r="A155" s="48">
        <v>6</v>
      </c>
      <c r="B155" s="48">
        <v>18</v>
      </c>
      <c r="C155" s="48">
        <v>10</v>
      </c>
      <c r="D155" s="42">
        <v>2</v>
      </c>
      <c r="E155" s="49"/>
      <c r="F155" s="50" t="s">
        <v>86</v>
      </c>
      <c r="G155" s="60" t="s">
        <v>222</v>
      </c>
      <c r="H155" s="51">
        <v>13899217.93</v>
      </c>
      <c r="I155" s="51">
        <v>1435109.34</v>
      </c>
      <c r="J155" s="51">
        <v>280344</v>
      </c>
      <c r="K155" s="51">
        <v>1764114</v>
      </c>
      <c r="L155" s="51">
        <v>0</v>
      </c>
      <c r="M155" s="51">
        <v>348348</v>
      </c>
      <c r="N155" s="51">
        <v>1959181</v>
      </c>
      <c r="O155" s="51">
        <v>153003</v>
      </c>
      <c r="P155" s="51">
        <v>3996968</v>
      </c>
      <c r="Q155" s="51">
        <v>41900</v>
      </c>
      <c r="R155" s="51">
        <v>2152780.75</v>
      </c>
      <c r="S155" s="51">
        <v>92667.84</v>
      </c>
      <c r="T155" s="51">
        <v>48187</v>
      </c>
      <c r="U155" s="51">
        <v>537192</v>
      </c>
      <c r="V155" s="51">
        <v>925730</v>
      </c>
      <c r="W155" s="51">
        <v>47500</v>
      </c>
      <c r="X155" s="51">
        <v>116193</v>
      </c>
    </row>
    <row r="156" spans="1:24" ht="12.75">
      <c r="A156" s="48">
        <v>6</v>
      </c>
      <c r="B156" s="48">
        <v>1</v>
      </c>
      <c r="C156" s="48">
        <v>16</v>
      </c>
      <c r="D156" s="42">
        <v>2</v>
      </c>
      <c r="E156" s="49"/>
      <c r="F156" s="50" t="s">
        <v>86</v>
      </c>
      <c r="G156" s="60" t="s">
        <v>100</v>
      </c>
      <c r="H156" s="51">
        <v>27891962.33</v>
      </c>
      <c r="I156" s="51">
        <v>183110.88</v>
      </c>
      <c r="J156" s="51">
        <v>0</v>
      </c>
      <c r="K156" s="51">
        <v>3415500.31</v>
      </c>
      <c r="L156" s="51">
        <v>636726.45</v>
      </c>
      <c r="M156" s="51">
        <v>1768500</v>
      </c>
      <c r="N156" s="51">
        <v>4100846</v>
      </c>
      <c r="O156" s="51">
        <v>226700</v>
      </c>
      <c r="P156" s="51">
        <v>7124025</v>
      </c>
      <c r="Q156" s="51">
        <v>70000</v>
      </c>
      <c r="R156" s="51">
        <v>3496838</v>
      </c>
      <c r="S156" s="51">
        <v>0</v>
      </c>
      <c r="T156" s="51">
        <v>161142</v>
      </c>
      <c r="U156" s="51">
        <v>2090305.7</v>
      </c>
      <c r="V156" s="51">
        <v>1697053</v>
      </c>
      <c r="W156" s="51">
        <v>49419</v>
      </c>
      <c r="X156" s="51">
        <v>2871795.99</v>
      </c>
    </row>
    <row r="157" spans="1:24" ht="12.75">
      <c r="A157" s="48">
        <v>6</v>
      </c>
      <c r="B157" s="48">
        <v>2</v>
      </c>
      <c r="C157" s="48">
        <v>13</v>
      </c>
      <c r="D157" s="42">
        <v>2</v>
      </c>
      <c r="E157" s="49"/>
      <c r="F157" s="50" t="s">
        <v>86</v>
      </c>
      <c r="G157" s="60" t="s">
        <v>223</v>
      </c>
      <c r="H157" s="51">
        <v>13899610.92</v>
      </c>
      <c r="I157" s="51">
        <v>2365695.11</v>
      </c>
      <c r="J157" s="51">
        <v>326500</v>
      </c>
      <c r="K157" s="51">
        <v>505287.44</v>
      </c>
      <c r="L157" s="51">
        <v>0</v>
      </c>
      <c r="M157" s="51">
        <v>193170</v>
      </c>
      <c r="N157" s="51">
        <v>1711122.6</v>
      </c>
      <c r="O157" s="51">
        <v>581180.41</v>
      </c>
      <c r="P157" s="51">
        <v>5003909</v>
      </c>
      <c r="Q157" s="51">
        <v>51000</v>
      </c>
      <c r="R157" s="51">
        <v>1810027</v>
      </c>
      <c r="S157" s="51">
        <v>0</v>
      </c>
      <c r="T157" s="51">
        <v>73897</v>
      </c>
      <c r="U157" s="51">
        <v>320600</v>
      </c>
      <c r="V157" s="51">
        <v>151000</v>
      </c>
      <c r="W157" s="51">
        <v>590823.29</v>
      </c>
      <c r="X157" s="51">
        <v>215399.07</v>
      </c>
    </row>
    <row r="158" spans="1:24" ht="12.75">
      <c r="A158" s="48">
        <v>6</v>
      </c>
      <c r="B158" s="48">
        <v>18</v>
      </c>
      <c r="C158" s="48">
        <v>11</v>
      </c>
      <c r="D158" s="42">
        <v>2</v>
      </c>
      <c r="E158" s="49"/>
      <c r="F158" s="50" t="s">
        <v>86</v>
      </c>
      <c r="G158" s="60" t="s">
        <v>101</v>
      </c>
      <c r="H158" s="51">
        <v>27148067.36</v>
      </c>
      <c r="I158" s="51">
        <v>839271.24</v>
      </c>
      <c r="J158" s="51">
        <v>599701.58</v>
      </c>
      <c r="K158" s="51">
        <v>1095949</v>
      </c>
      <c r="L158" s="51">
        <v>18373.98</v>
      </c>
      <c r="M158" s="51">
        <v>147500</v>
      </c>
      <c r="N158" s="51">
        <v>2616201.57</v>
      </c>
      <c r="O158" s="51">
        <v>335000</v>
      </c>
      <c r="P158" s="51">
        <v>11983732</v>
      </c>
      <c r="Q158" s="51">
        <v>65000</v>
      </c>
      <c r="R158" s="51">
        <v>6243109.12</v>
      </c>
      <c r="S158" s="51">
        <v>225175</v>
      </c>
      <c r="T158" s="51">
        <v>319282</v>
      </c>
      <c r="U158" s="51">
        <v>932099</v>
      </c>
      <c r="V158" s="51">
        <v>744200</v>
      </c>
      <c r="W158" s="51">
        <v>131700</v>
      </c>
      <c r="X158" s="51">
        <v>851772.87</v>
      </c>
    </row>
    <row r="159" spans="1:24" ht="12.75">
      <c r="A159" s="48">
        <v>6</v>
      </c>
      <c r="B159" s="48">
        <v>17</v>
      </c>
      <c r="C159" s="48">
        <v>5</v>
      </c>
      <c r="D159" s="42">
        <v>2</v>
      </c>
      <c r="E159" s="49"/>
      <c r="F159" s="50" t="s">
        <v>86</v>
      </c>
      <c r="G159" s="60" t="s">
        <v>224</v>
      </c>
      <c r="H159" s="51">
        <v>26234114</v>
      </c>
      <c r="I159" s="51">
        <v>1468952</v>
      </c>
      <c r="J159" s="51">
        <v>0</v>
      </c>
      <c r="K159" s="51">
        <v>1407400</v>
      </c>
      <c r="L159" s="51">
        <v>0</v>
      </c>
      <c r="M159" s="51">
        <v>8500</v>
      </c>
      <c r="N159" s="51">
        <v>2944534</v>
      </c>
      <c r="O159" s="51">
        <v>879678</v>
      </c>
      <c r="P159" s="51">
        <v>9800940</v>
      </c>
      <c r="Q159" s="51">
        <v>389000</v>
      </c>
      <c r="R159" s="51">
        <v>5242095</v>
      </c>
      <c r="S159" s="51">
        <v>0</v>
      </c>
      <c r="T159" s="51">
        <v>275345</v>
      </c>
      <c r="U159" s="51">
        <v>913250</v>
      </c>
      <c r="V159" s="51">
        <v>657000</v>
      </c>
      <c r="W159" s="51">
        <v>1525320</v>
      </c>
      <c r="X159" s="51">
        <v>722100</v>
      </c>
    </row>
    <row r="160" spans="1:24" ht="12.75">
      <c r="A160" s="48">
        <v>6</v>
      </c>
      <c r="B160" s="48">
        <v>11</v>
      </c>
      <c r="C160" s="48">
        <v>9</v>
      </c>
      <c r="D160" s="42">
        <v>2</v>
      </c>
      <c r="E160" s="49"/>
      <c r="F160" s="50" t="s">
        <v>86</v>
      </c>
      <c r="G160" s="60" t="s">
        <v>225</v>
      </c>
      <c r="H160" s="51">
        <v>24288981.77</v>
      </c>
      <c r="I160" s="51">
        <v>393199.77</v>
      </c>
      <c r="J160" s="51">
        <v>0</v>
      </c>
      <c r="K160" s="51">
        <v>3577143</v>
      </c>
      <c r="L160" s="51">
        <v>0</v>
      </c>
      <c r="M160" s="51">
        <v>997978</v>
      </c>
      <c r="N160" s="51">
        <v>2028725</v>
      </c>
      <c r="O160" s="51">
        <v>239000</v>
      </c>
      <c r="P160" s="51">
        <v>11841249</v>
      </c>
      <c r="Q160" s="51">
        <v>48000</v>
      </c>
      <c r="R160" s="51">
        <v>3412907</v>
      </c>
      <c r="S160" s="51">
        <v>0</v>
      </c>
      <c r="T160" s="51">
        <v>282910</v>
      </c>
      <c r="U160" s="51">
        <v>666000</v>
      </c>
      <c r="V160" s="51">
        <v>368000</v>
      </c>
      <c r="W160" s="51">
        <v>231000</v>
      </c>
      <c r="X160" s="51">
        <v>202870</v>
      </c>
    </row>
    <row r="161" spans="1:24" ht="12.75">
      <c r="A161" s="48">
        <v>6</v>
      </c>
      <c r="B161" s="48">
        <v>4</v>
      </c>
      <c r="C161" s="48">
        <v>6</v>
      </c>
      <c r="D161" s="42">
        <v>2</v>
      </c>
      <c r="E161" s="49"/>
      <c r="F161" s="50" t="s">
        <v>86</v>
      </c>
      <c r="G161" s="60" t="s">
        <v>226</v>
      </c>
      <c r="H161" s="51">
        <v>12068312.88</v>
      </c>
      <c r="I161" s="51">
        <v>198293.21</v>
      </c>
      <c r="J161" s="51">
        <v>108996.77</v>
      </c>
      <c r="K161" s="51">
        <v>593124.78</v>
      </c>
      <c r="L161" s="51">
        <v>0</v>
      </c>
      <c r="M161" s="51">
        <v>163330</v>
      </c>
      <c r="N161" s="51">
        <v>1854167</v>
      </c>
      <c r="O161" s="51">
        <v>148268</v>
      </c>
      <c r="P161" s="51">
        <v>4735327.12</v>
      </c>
      <c r="Q161" s="51">
        <v>34000</v>
      </c>
      <c r="R161" s="51">
        <v>2966204</v>
      </c>
      <c r="S161" s="51">
        <v>0</v>
      </c>
      <c r="T161" s="51">
        <v>60933</v>
      </c>
      <c r="U161" s="51">
        <v>436797</v>
      </c>
      <c r="V161" s="51">
        <v>376000</v>
      </c>
      <c r="W161" s="51">
        <v>62302</v>
      </c>
      <c r="X161" s="51">
        <v>330570</v>
      </c>
    </row>
    <row r="162" spans="1:24" ht="12.75">
      <c r="A162" s="48">
        <v>6</v>
      </c>
      <c r="B162" s="48">
        <v>7</v>
      </c>
      <c r="C162" s="48">
        <v>7</v>
      </c>
      <c r="D162" s="42">
        <v>2</v>
      </c>
      <c r="E162" s="49"/>
      <c r="F162" s="50" t="s">
        <v>86</v>
      </c>
      <c r="G162" s="60" t="s">
        <v>227</v>
      </c>
      <c r="H162" s="51">
        <v>18699286.59</v>
      </c>
      <c r="I162" s="51">
        <v>315776.63</v>
      </c>
      <c r="J162" s="51">
        <v>277020</v>
      </c>
      <c r="K162" s="51">
        <v>2084556.46</v>
      </c>
      <c r="L162" s="51">
        <v>0</v>
      </c>
      <c r="M162" s="51">
        <v>69650</v>
      </c>
      <c r="N162" s="51">
        <v>2147921.87</v>
      </c>
      <c r="O162" s="51">
        <v>462911.2</v>
      </c>
      <c r="P162" s="51">
        <v>7331491.8</v>
      </c>
      <c r="Q162" s="51">
        <v>100000</v>
      </c>
      <c r="R162" s="51">
        <v>3100337.22</v>
      </c>
      <c r="S162" s="51">
        <v>0</v>
      </c>
      <c r="T162" s="51">
        <v>424353</v>
      </c>
      <c r="U162" s="51">
        <v>670798</v>
      </c>
      <c r="V162" s="51">
        <v>606720</v>
      </c>
      <c r="W162" s="51">
        <v>654629.1</v>
      </c>
      <c r="X162" s="51">
        <v>453121.31</v>
      </c>
    </row>
    <row r="163" spans="1:24" ht="12.75">
      <c r="A163" s="48">
        <v>6</v>
      </c>
      <c r="B163" s="48">
        <v>1</v>
      </c>
      <c r="C163" s="48">
        <v>17</v>
      </c>
      <c r="D163" s="42">
        <v>2</v>
      </c>
      <c r="E163" s="49"/>
      <c r="F163" s="50" t="s">
        <v>86</v>
      </c>
      <c r="G163" s="60" t="s">
        <v>228</v>
      </c>
      <c r="H163" s="51">
        <v>10548912</v>
      </c>
      <c r="I163" s="51">
        <v>212959</v>
      </c>
      <c r="J163" s="51">
        <v>105000</v>
      </c>
      <c r="K163" s="51">
        <v>241264</v>
      </c>
      <c r="L163" s="51">
        <v>0</v>
      </c>
      <c r="M163" s="51">
        <v>30300</v>
      </c>
      <c r="N163" s="51">
        <v>1738542</v>
      </c>
      <c r="O163" s="51">
        <v>275375</v>
      </c>
      <c r="P163" s="51">
        <v>3573996</v>
      </c>
      <c r="Q163" s="51">
        <v>22400</v>
      </c>
      <c r="R163" s="51">
        <v>3092357</v>
      </c>
      <c r="S163" s="51">
        <v>119124</v>
      </c>
      <c r="T163" s="51">
        <v>99010</v>
      </c>
      <c r="U163" s="51">
        <v>393360</v>
      </c>
      <c r="V163" s="51">
        <v>299992</v>
      </c>
      <c r="W163" s="51">
        <v>16973</v>
      </c>
      <c r="X163" s="51">
        <v>328260</v>
      </c>
    </row>
    <row r="164" spans="1:24" ht="12.75">
      <c r="A164" s="48">
        <v>6</v>
      </c>
      <c r="B164" s="48">
        <v>2</v>
      </c>
      <c r="C164" s="48">
        <v>14</v>
      </c>
      <c r="D164" s="42">
        <v>2</v>
      </c>
      <c r="E164" s="49"/>
      <c r="F164" s="50" t="s">
        <v>86</v>
      </c>
      <c r="G164" s="60" t="s">
        <v>229</v>
      </c>
      <c r="H164" s="51">
        <v>18826679.79</v>
      </c>
      <c r="I164" s="51">
        <v>405669.59</v>
      </c>
      <c r="J164" s="51">
        <v>391501</v>
      </c>
      <c r="K164" s="51">
        <v>1570279</v>
      </c>
      <c r="L164" s="51">
        <v>0</v>
      </c>
      <c r="M164" s="51">
        <v>32000</v>
      </c>
      <c r="N164" s="51">
        <v>2326415.7</v>
      </c>
      <c r="O164" s="51">
        <v>347946</v>
      </c>
      <c r="P164" s="51">
        <v>7867276</v>
      </c>
      <c r="Q164" s="51">
        <v>92400</v>
      </c>
      <c r="R164" s="51">
        <v>3941444.5</v>
      </c>
      <c r="S164" s="51">
        <v>0</v>
      </c>
      <c r="T164" s="51">
        <v>222838</v>
      </c>
      <c r="U164" s="51">
        <v>854817</v>
      </c>
      <c r="V164" s="51">
        <v>224918</v>
      </c>
      <c r="W164" s="51">
        <v>61470</v>
      </c>
      <c r="X164" s="51">
        <v>487705</v>
      </c>
    </row>
    <row r="165" spans="1:24" ht="12.75">
      <c r="A165" s="48">
        <v>6</v>
      </c>
      <c r="B165" s="48">
        <v>4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12610581.49</v>
      </c>
      <c r="I165" s="51">
        <v>367448.57</v>
      </c>
      <c r="J165" s="51">
        <v>100000</v>
      </c>
      <c r="K165" s="51">
        <v>486961</v>
      </c>
      <c r="L165" s="51">
        <v>0</v>
      </c>
      <c r="M165" s="51">
        <v>64910</v>
      </c>
      <c r="N165" s="51">
        <v>1847086</v>
      </c>
      <c r="O165" s="51">
        <v>165600</v>
      </c>
      <c r="P165" s="51">
        <v>4947339</v>
      </c>
      <c r="Q165" s="51">
        <v>38000</v>
      </c>
      <c r="R165" s="51">
        <v>2792608.92</v>
      </c>
      <c r="S165" s="51">
        <v>500</v>
      </c>
      <c r="T165" s="51">
        <v>81733</v>
      </c>
      <c r="U165" s="51">
        <v>392287</v>
      </c>
      <c r="V165" s="51">
        <v>560098</v>
      </c>
      <c r="W165" s="51">
        <v>253334</v>
      </c>
      <c r="X165" s="51">
        <v>512676</v>
      </c>
    </row>
    <row r="166" spans="1:24" ht="12.75">
      <c r="A166" s="48">
        <v>6</v>
      </c>
      <c r="B166" s="48">
        <v>15</v>
      </c>
      <c r="C166" s="48">
        <v>7</v>
      </c>
      <c r="D166" s="42">
        <v>2</v>
      </c>
      <c r="E166" s="49"/>
      <c r="F166" s="50" t="s">
        <v>86</v>
      </c>
      <c r="G166" s="60" t="s">
        <v>231</v>
      </c>
      <c r="H166" s="51">
        <v>18829099</v>
      </c>
      <c r="I166" s="51">
        <v>489453</v>
      </c>
      <c r="J166" s="51">
        <v>0</v>
      </c>
      <c r="K166" s="51">
        <v>608633</v>
      </c>
      <c r="L166" s="51">
        <v>0</v>
      </c>
      <c r="M166" s="51">
        <v>268773</v>
      </c>
      <c r="N166" s="51">
        <v>1836123</v>
      </c>
      <c r="O166" s="51">
        <v>250228</v>
      </c>
      <c r="P166" s="51">
        <v>7703723</v>
      </c>
      <c r="Q166" s="51">
        <v>36000</v>
      </c>
      <c r="R166" s="51">
        <v>3123652</v>
      </c>
      <c r="S166" s="51">
        <v>0</v>
      </c>
      <c r="T166" s="51">
        <v>110494</v>
      </c>
      <c r="U166" s="51">
        <v>720904</v>
      </c>
      <c r="V166" s="51">
        <v>2744511</v>
      </c>
      <c r="W166" s="51">
        <v>71300</v>
      </c>
      <c r="X166" s="51">
        <v>865305</v>
      </c>
    </row>
    <row r="167" spans="1:24" ht="12.75">
      <c r="A167" s="48">
        <v>6</v>
      </c>
      <c r="B167" s="48">
        <v>18</v>
      </c>
      <c r="C167" s="48">
        <v>13</v>
      </c>
      <c r="D167" s="42">
        <v>2</v>
      </c>
      <c r="E167" s="49"/>
      <c r="F167" s="50" t="s">
        <v>86</v>
      </c>
      <c r="G167" s="60" t="s">
        <v>232</v>
      </c>
      <c r="H167" s="51">
        <v>15228692.95</v>
      </c>
      <c r="I167" s="51">
        <v>571482.58</v>
      </c>
      <c r="J167" s="51">
        <v>0</v>
      </c>
      <c r="K167" s="51">
        <v>1135049</v>
      </c>
      <c r="L167" s="51">
        <v>0</v>
      </c>
      <c r="M167" s="51">
        <v>116000</v>
      </c>
      <c r="N167" s="51">
        <v>1781710</v>
      </c>
      <c r="O167" s="51">
        <v>193963</v>
      </c>
      <c r="P167" s="51">
        <v>5772639.04</v>
      </c>
      <c r="Q167" s="51">
        <v>37000</v>
      </c>
      <c r="R167" s="51">
        <v>3398508.43</v>
      </c>
      <c r="S167" s="51">
        <v>165555.08</v>
      </c>
      <c r="T167" s="51">
        <v>218799.82</v>
      </c>
      <c r="U167" s="51">
        <v>1167073</v>
      </c>
      <c r="V167" s="51">
        <v>266207</v>
      </c>
      <c r="W167" s="51">
        <v>60000</v>
      </c>
      <c r="X167" s="51">
        <v>344706</v>
      </c>
    </row>
    <row r="168" spans="1:24" ht="12.75">
      <c r="A168" s="48">
        <v>6</v>
      </c>
      <c r="B168" s="48">
        <v>16</v>
      </c>
      <c r="C168" s="48">
        <v>6</v>
      </c>
      <c r="D168" s="42">
        <v>2</v>
      </c>
      <c r="E168" s="49"/>
      <c r="F168" s="50" t="s">
        <v>86</v>
      </c>
      <c r="G168" s="60" t="s">
        <v>233</v>
      </c>
      <c r="H168" s="51">
        <v>10840365.3</v>
      </c>
      <c r="I168" s="51">
        <v>189687.05</v>
      </c>
      <c r="J168" s="51">
        <v>1125425</v>
      </c>
      <c r="K168" s="51">
        <v>479787</v>
      </c>
      <c r="L168" s="51">
        <v>0</v>
      </c>
      <c r="M168" s="51">
        <v>36365</v>
      </c>
      <c r="N168" s="51">
        <v>1286151</v>
      </c>
      <c r="O168" s="51">
        <v>163165</v>
      </c>
      <c r="P168" s="51">
        <v>3897416</v>
      </c>
      <c r="Q168" s="51">
        <v>47000</v>
      </c>
      <c r="R168" s="51">
        <v>2023852.25</v>
      </c>
      <c r="S168" s="51">
        <v>213890</v>
      </c>
      <c r="T168" s="51">
        <v>147780</v>
      </c>
      <c r="U168" s="51">
        <v>262250</v>
      </c>
      <c r="V168" s="51">
        <v>260275</v>
      </c>
      <c r="W168" s="51">
        <v>440840</v>
      </c>
      <c r="X168" s="51">
        <v>266482</v>
      </c>
    </row>
    <row r="169" spans="1:24" ht="12.75">
      <c r="A169" s="48">
        <v>6</v>
      </c>
      <c r="B169" s="48">
        <v>19</v>
      </c>
      <c r="C169" s="48">
        <v>5</v>
      </c>
      <c r="D169" s="42">
        <v>2</v>
      </c>
      <c r="E169" s="49"/>
      <c r="F169" s="50" t="s">
        <v>86</v>
      </c>
      <c r="G169" s="60" t="s">
        <v>234</v>
      </c>
      <c r="H169" s="51">
        <v>13640738</v>
      </c>
      <c r="I169" s="51">
        <v>262146.5</v>
      </c>
      <c r="J169" s="51">
        <v>0</v>
      </c>
      <c r="K169" s="51">
        <v>578740</v>
      </c>
      <c r="L169" s="51">
        <v>1378152</v>
      </c>
      <c r="M169" s="51">
        <v>351010</v>
      </c>
      <c r="N169" s="51">
        <v>1791337</v>
      </c>
      <c r="O169" s="51">
        <v>109984</v>
      </c>
      <c r="P169" s="51">
        <v>4819501</v>
      </c>
      <c r="Q169" s="51">
        <v>67000</v>
      </c>
      <c r="R169" s="51">
        <v>2730908.5</v>
      </c>
      <c r="S169" s="51">
        <v>0</v>
      </c>
      <c r="T169" s="51">
        <v>81284</v>
      </c>
      <c r="U169" s="51">
        <v>402376</v>
      </c>
      <c r="V169" s="51">
        <v>302236</v>
      </c>
      <c r="W169" s="51">
        <v>54500</v>
      </c>
      <c r="X169" s="51">
        <v>711563</v>
      </c>
    </row>
    <row r="170" spans="1:24" ht="12.75">
      <c r="A170" s="48">
        <v>6</v>
      </c>
      <c r="B170" s="48">
        <v>7</v>
      </c>
      <c r="C170" s="48">
        <v>8</v>
      </c>
      <c r="D170" s="42">
        <v>2</v>
      </c>
      <c r="E170" s="49"/>
      <c r="F170" s="50" t="s">
        <v>86</v>
      </c>
      <c r="G170" s="60" t="s">
        <v>235</v>
      </c>
      <c r="H170" s="51">
        <v>24955969.74</v>
      </c>
      <c r="I170" s="51">
        <v>617052.39</v>
      </c>
      <c r="J170" s="51">
        <v>0</v>
      </c>
      <c r="K170" s="51">
        <v>914175.86</v>
      </c>
      <c r="L170" s="51">
        <v>500</v>
      </c>
      <c r="M170" s="51">
        <v>128202</v>
      </c>
      <c r="N170" s="51">
        <v>3141664.35</v>
      </c>
      <c r="O170" s="51">
        <v>414336.55</v>
      </c>
      <c r="P170" s="51">
        <v>10095686</v>
      </c>
      <c r="Q170" s="51">
        <v>87000</v>
      </c>
      <c r="R170" s="51">
        <v>4705648</v>
      </c>
      <c r="S170" s="51">
        <v>126633</v>
      </c>
      <c r="T170" s="51">
        <v>397143</v>
      </c>
      <c r="U170" s="51">
        <v>2894335</v>
      </c>
      <c r="V170" s="51">
        <v>663092</v>
      </c>
      <c r="W170" s="51">
        <v>303500</v>
      </c>
      <c r="X170" s="51">
        <v>467001.59</v>
      </c>
    </row>
    <row r="171" spans="1:24" ht="12.75">
      <c r="A171" s="48">
        <v>6</v>
      </c>
      <c r="B171" s="48">
        <v>8</v>
      </c>
      <c r="C171" s="48">
        <v>13</v>
      </c>
      <c r="D171" s="42">
        <v>2</v>
      </c>
      <c r="E171" s="49"/>
      <c r="F171" s="50" t="s">
        <v>86</v>
      </c>
      <c r="G171" s="60" t="s">
        <v>236</v>
      </c>
      <c r="H171" s="51">
        <v>9873307.7</v>
      </c>
      <c r="I171" s="51">
        <v>242762.93</v>
      </c>
      <c r="J171" s="51">
        <v>263120.4</v>
      </c>
      <c r="K171" s="51">
        <v>818285.63</v>
      </c>
      <c r="L171" s="51">
        <v>33200</v>
      </c>
      <c r="M171" s="51">
        <v>35560</v>
      </c>
      <c r="N171" s="51">
        <v>1616442.71</v>
      </c>
      <c r="O171" s="51">
        <v>312591.77</v>
      </c>
      <c r="P171" s="51">
        <v>3305020</v>
      </c>
      <c r="Q171" s="51">
        <v>50000</v>
      </c>
      <c r="R171" s="51">
        <v>1696422.49</v>
      </c>
      <c r="S171" s="51">
        <v>0</v>
      </c>
      <c r="T171" s="51">
        <v>42083</v>
      </c>
      <c r="U171" s="51">
        <v>1122753.6</v>
      </c>
      <c r="V171" s="51">
        <v>90397.06</v>
      </c>
      <c r="W171" s="51">
        <v>25000</v>
      </c>
      <c r="X171" s="51">
        <v>219668.11</v>
      </c>
    </row>
    <row r="172" spans="1:24" ht="12.75">
      <c r="A172" s="48">
        <v>6</v>
      </c>
      <c r="B172" s="48">
        <v>14</v>
      </c>
      <c r="C172" s="48">
        <v>10</v>
      </c>
      <c r="D172" s="42">
        <v>2</v>
      </c>
      <c r="E172" s="49"/>
      <c r="F172" s="50" t="s">
        <v>86</v>
      </c>
      <c r="G172" s="60" t="s">
        <v>237</v>
      </c>
      <c r="H172" s="51">
        <v>13953712.03</v>
      </c>
      <c r="I172" s="51">
        <v>923924.41</v>
      </c>
      <c r="J172" s="51">
        <v>0</v>
      </c>
      <c r="K172" s="51">
        <v>738047.1</v>
      </c>
      <c r="L172" s="51">
        <v>0</v>
      </c>
      <c r="M172" s="51">
        <v>66300</v>
      </c>
      <c r="N172" s="51">
        <v>1945326</v>
      </c>
      <c r="O172" s="51">
        <v>138000</v>
      </c>
      <c r="P172" s="51">
        <v>5939438</v>
      </c>
      <c r="Q172" s="51">
        <v>50000</v>
      </c>
      <c r="R172" s="51">
        <v>2058253.52</v>
      </c>
      <c r="S172" s="51">
        <v>82347</v>
      </c>
      <c r="T172" s="51">
        <v>115885</v>
      </c>
      <c r="U172" s="51">
        <v>1356924</v>
      </c>
      <c r="V172" s="51">
        <v>202000</v>
      </c>
      <c r="W172" s="51">
        <v>0</v>
      </c>
      <c r="X172" s="51">
        <v>337267</v>
      </c>
    </row>
    <row r="173" spans="1:24" ht="12.75">
      <c r="A173" s="48">
        <v>6</v>
      </c>
      <c r="B173" s="48">
        <v>4</v>
      </c>
      <c r="C173" s="48">
        <v>8</v>
      </c>
      <c r="D173" s="42">
        <v>2</v>
      </c>
      <c r="E173" s="49"/>
      <c r="F173" s="50" t="s">
        <v>86</v>
      </c>
      <c r="G173" s="60" t="s">
        <v>238</v>
      </c>
      <c r="H173" s="51">
        <v>29675930.79</v>
      </c>
      <c r="I173" s="51">
        <v>2130514.77</v>
      </c>
      <c r="J173" s="51">
        <v>0</v>
      </c>
      <c r="K173" s="51">
        <v>3847398</v>
      </c>
      <c r="L173" s="51">
        <v>320620</v>
      </c>
      <c r="M173" s="51">
        <v>290038</v>
      </c>
      <c r="N173" s="51">
        <v>2830396</v>
      </c>
      <c r="O173" s="51">
        <v>350392</v>
      </c>
      <c r="P173" s="51">
        <v>11096235.3</v>
      </c>
      <c r="Q173" s="51">
        <v>88130.32</v>
      </c>
      <c r="R173" s="51">
        <v>4478430</v>
      </c>
      <c r="S173" s="51">
        <v>223167</v>
      </c>
      <c r="T173" s="51">
        <v>108694</v>
      </c>
      <c r="U173" s="51">
        <v>1629462.55</v>
      </c>
      <c r="V173" s="51">
        <v>1282317</v>
      </c>
      <c r="W173" s="51">
        <v>305120</v>
      </c>
      <c r="X173" s="51">
        <v>695015.85</v>
      </c>
    </row>
    <row r="174" spans="1:24" ht="12.75">
      <c r="A174" s="48">
        <v>6</v>
      </c>
      <c r="B174" s="48">
        <v>3</v>
      </c>
      <c r="C174" s="48">
        <v>12</v>
      </c>
      <c r="D174" s="42">
        <v>2</v>
      </c>
      <c r="E174" s="49"/>
      <c r="F174" s="50" t="s">
        <v>86</v>
      </c>
      <c r="G174" s="60" t="s">
        <v>239</v>
      </c>
      <c r="H174" s="51">
        <v>21757438.43</v>
      </c>
      <c r="I174" s="51">
        <v>4973529.18</v>
      </c>
      <c r="J174" s="51">
        <v>205350</v>
      </c>
      <c r="K174" s="51">
        <v>922650</v>
      </c>
      <c r="L174" s="51">
        <v>0</v>
      </c>
      <c r="M174" s="51">
        <v>1096682</v>
      </c>
      <c r="N174" s="51">
        <v>1901596</v>
      </c>
      <c r="O174" s="51">
        <v>155413</v>
      </c>
      <c r="P174" s="51">
        <v>7051116</v>
      </c>
      <c r="Q174" s="51">
        <v>32000</v>
      </c>
      <c r="R174" s="51">
        <v>3810972.25</v>
      </c>
      <c r="S174" s="51">
        <v>0</v>
      </c>
      <c r="T174" s="51">
        <v>195732</v>
      </c>
      <c r="U174" s="51">
        <v>649800</v>
      </c>
      <c r="V174" s="51">
        <v>228960</v>
      </c>
      <c r="W174" s="51">
        <v>72000</v>
      </c>
      <c r="X174" s="51">
        <v>461638</v>
      </c>
    </row>
    <row r="175" spans="1:24" ht="12.75">
      <c r="A175" s="48">
        <v>6</v>
      </c>
      <c r="B175" s="48">
        <v>7</v>
      </c>
      <c r="C175" s="48">
        <v>9</v>
      </c>
      <c r="D175" s="42">
        <v>2</v>
      </c>
      <c r="E175" s="49"/>
      <c r="F175" s="50" t="s">
        <v>86</v>
      </c>
      <c r="G175" s="60" t="s">
        <v>240</v>
      </c>
      <c r="H175" s="51">
        <v>21476644</v>
      </c>
      <c r="I175" s="51">
        <v>4469178</v>
      </c>
      <c r="J175" s="51">
        <v>2035175</v>
      </c>
      <c r="K175" s="51">
        <v>987425</v>
      </c>
      <c r="L175" s="51">
        <v>0</v>
      </c>
      <c r="M175" s="51">
        <v>66500</v>
      </c>
      <c r="N175" s="51">
        <v>2138210</v>
      </c>
      <c r="O175" s="51">
        <v>1089261</v>
      </c>
      <c r="P175" s="51">
        <v>6972624</v>
      </c>
      <c r="Q175" s="51">
        <v>51700</v>
      </c>
      <c r="R175" s="51">
        <v>2374766</v>
      </c>
      <c r="S175" s="51">
        <v>0</v>
      </c>
      <c r="T175" s="51">
        <v>247555</v>
      </c>
      <c r="U175" s="51">
        <v>488150</v>
      </c>
      <c r="V175" s="51">
        <v>218632</v>
      </c>
      <c r="W175" s="51">
        <v>189150</v>
      </c>
      <c r="X175" s="51">
        <v>148318</v>
      </c>
    </row>
    <row r="176" spans="1:24" ht="12.75">
      <c r="A176" s="48">
        <v>6</v>
      </c>
      <c r="B176" s="48">
        <v>12</v>
      </c>
      <c r="C176" s="48">
        <v>7</v>
      </c>
      <c r="D176" s="42">
        <v>2</v>
      </c>
      <c r="E176" s="49"/>
      <c r="F176" s="50" t="s">
        <v>86</v>
      </c>
      <c r="G176" s="60" t="s">
        <v>241</v>
      </c>
      <c r="H176" s="51">
        <v>19681850.14</v>
      </c>
      <c r="I176" s="51">
        <v>148397.99</v>
      </c>
      <c r="J176" s="51">
        <v>0</v>
      </c>
      <c r="K176" s="51">
        <v>5344830</v>
      </c>
      <c r="L176" s="51">
        <v>0</v>
      </c>
      <c r="M176" s="51">
        <v>46454</v>
      </c>
      <c r="N176" s="51">
        <v>2545412</v>
      </c>
      <c r="O176" s="51">
        <v>788861</v>
      </c>
      <c r="P176" s="51">
        <v>5395974</v>
      </c>
      <c r="Q176" s="51">
        <v>104500</v>
      </c>
      <c r="R176" s="51">
        <v>2836870.25</v>
      </c>
      <c r="S176" s="51">
        <v>321658</v>
      </c>
      <c r="T176" s="51">
        <v>46511</v>
      </c>
      <c r="U176" s="51">
        <v>752501.65</v>
      </c>
      <c r="V176" s="51">
        <v>160000</v>
      </c>
      <c r="W176" s="51">
        <v>1039334</v>
      </c>
      <c r="X176" s="51">
        <v>150546.25</v>
      </c>
    </row>
    <row r="177" spans="1:24" ht="12.75">
      <c r="A177" s="48">
        <v>6</v>
      </c>
      <c r="B177" s="48">
        <v>1</v>
      </c>
      <c r="C177" s="48">
        <v>18</v>
      </c>
      <c r="D177" s="42">
        <v>2</v>
      </c>
      <c r="E177" s="49"/>
      <c r="F177" s="50" t="s">
        <v>86</v>
      </c>
      <c r="G177" s="60" t="s">
        <v>242</v>
      </c>
      <c r="H177" s="51">
        <v>17416447.15</v>
      </c>
      <c r="I177" s="51">
        <v>332327.58</v>
      </c>
      <c r="J177" s="51">
        <v>140530</v>
      </c>
      <c r="K177" s="51">
        <v>856400.57</v>
      </c>
      <c r="L177" s="51">
        <v>126149</v>
      </c>
      <c r="M177" s="51">
        <v>2462514</v>
      </c>
      <c r="N177" s="51">
        <v>1778384</v>
      </c>
      <c r="O177" s="51">
        <v>174547</v>
      </c>
      <c r="P177" s="51">
        <v>5677964</v>
      </c>
      <c r="Q177" s="51">
        <v>95187</v>
      </c>
      <c r="R177" s="51">
        <v>2288470</v>
      </c>
      <c r="S177" s="51">
        <v>143817</v>
      </c>
      <c r="T177" s="51">
        <v>102672</v>
      </c>
      <c r="U177" s="51">
        <v>1645472</v>
      </c>
      <c r="V177" s="51">
        <v>837556</v>
      </c>
      <c r="W177" s="51">
        <v>76000</v>
      </c>
      <c r="X177" s="51">
        <v>678457</v>
      </c>
    </row>
    <row r="178" spans="1:24" ht="12.75">
      <c r="A178" s="48">
        <v>6</v>
      </c>
      <c r="B178" s="48">
        <v>19</v>
      </c>
      <c r="C178" s="48">
        <v>6</v>
      </c>
      <c r="D178" s="42">
        <v>2</v>
      </c>
      <c r="E178" s="49"/>
      <c r="F178" s="50" t="s">
        <v>86</v>
      </c>
      <c r="G178" s="60" t="s">
        <v>102</v>
      </c>
      <c r="H178" s="51">
        <v>18532131</v>
      </c>
      <c r="I178" s="51">
        <v>248915.97</v>
      </c>
      <c r="J178" s="51">
        <v>10000</v>
      </c>
      <c r="K178" s="51">
        <v>536591.22</v>
      </c>
      <c r="L178" s="51">
        <v>134520.53</v>
      </c>
      <c r="M178" s="51">
        <v>42500</v>
      </c>
      <c r="N178" s="51">
        <v>2576166</v>
      </c>
      <c r="O178" s="51">
        <v>175750</v>
      </c>
      <c r="P178" s="51">
        <v>6951690</v>
      </c>
      <c r="Q178" s="51">
        <v>145000</v>
      </c>
      <c r="R178" s="51">
        <v>4261890</v>
      </c>
      <c r="S178" s="51">
        <v>0</v>
      </c>
      <c r="T178" s="51">
        <v>193551.15</v>
      </c>
      <c r="U178" s="51">
        <v>1676713.67</v>
      </c>
      <c r="V178" s="51">
        <v>510548.2</v>
      </c>
      <c r="W178" s="51">
        <v>59824.01</v>
      </c>
      <c r="X178" s="51">
        <v>1008470.25</v>
      </c>
    </row>
    <row r="179" spans="1:24" ht="12.75">
      <c r="A179" s="48">
        <v>6</v>
      </c>
      <c r="B179" s="48">
        <v>15</v>
      </c>
      <c r="C179" s="48">
        <v>8</v>
      </c>
      <c r="D179" s="42">
        <v>2</v>
      </c>
      <c r="E179" s="49"/>
      <c r="F179" s="50" t="s">
        <v>86</v>
      </c>
      <c r="G179" s="60" t="s">
        <v>243</v>
      </c>
      <c r="H179" s="51">
        <v>23826824.21</v>
      </c>
      <c r="I179" s="51">
        <v>2892408.26</v>
      </c>
      <c r="J179" s="51">
        <v>0</v>
      </c>
      <c r="K179" s="51">
        <v>1956674.73</v>
      </c>
      <c r="L179" s="51">
        <v>0</v>
      </c>
      <c r="M179" s="51">
        <v>150401</v>
      </c>
      <c r="N179" s="51">
        <v>1783822.79</v>
      </c>
      <c r="O179" s="51">
        <v>246430</v>
      </c>
      <c r="P179" s="51">
        <v>9487473.57</v>
      </c>
      <c r="Q179" s="51">
        <v>50000</v>
      </c>
      <c r="R179" s="51">
        <v>4096361.83</v>
      </c>
      <c r="S179" s="51">
        <v>0</v>
      </c>
      <c r="T179" s="51">
        <v>252559</v>
      </c>
      <c r="U179" s="51">
        <v>2631810.42</v>
      </c>
      <c r="V179" s="51">
        <v>171959.57</v>
      </c>
      <c r="W179" s="51">
        <v>61300</v>
      </c>
      <c r="X179" s="51">
        <v>45623.04</v>
      </c>
    </row>
    <row r="180" spans="1:24" ht="12.75">
      <c r="A180" s="48">
        <v>6</v>
      </c>
      <c r="B180" s="48">
        <v>9</v>
      </c>
      <c r="C180" s="48">
        <v>13</v>
      </c>
      <c r="D180" s="42">
        <v>2</v>
      </c>
      <c r="E180" s="49"/>
      <c r="F180" s="50" t="s">
        <v>86</v>
      </c>
      <c r="G180" s="60" t="s">
        <v>244</v>
      </c>
      <c r="H180" s="51">
        <v>20565126.15</v>
      </c>
      <c r="I180" s="51">
        <v>266826.4</v>
      </c>
      <c r="J180" s="51">
        <v>5000</v>
      </c>
      <c r="K180" s="51">
        <v>1220000</v>
      </c>
      <c r="L180" s="51">
        <v>0</v>
      </c>
      <c r="M180" s="51">
        <v>60000</v>
      </c>
      <c r="N180" s="51">
        <v>2644272</v>
      </c>
      <c r="O180" s="51">
        <v>1213800</v>
      </c>
      <c r="P180" s="51">
        <v>9425504.08</v>
      </c>
      <c r="Q180" s="51">
        <v>95000</v>
      </c>
      <c r="R180" s="51">
        <v>3172115.32</v>
      </c>
      <c r="S180" s="51">
        <v>103134.43</v>
      </c>
      <c r="T180" s="51">
        <v>164816</v>
      </c>
      <c r="U180" s="51">
        <v>948500</v>
      </c>
      <c r="V180" s="51">
        <v>754500</v>
      </c>
      <c r="W180" s="51">
        <v>10000</v>
      </c>
      <c r="X180" s="51">
        <v>481657.92</v>
      </c>
    </row>
    <row r="181" spans="1:24" ht="12.75">
      <c r="A181" s="48">
        <v>6</v>
      </c>
      <c r="B181" s="48">
        <v>11</v>
      </c>
      <c r="C181" s="48">
        <v>10</v>
      </c>
      <c r="D181" s="42">
        <v>2</v>
      </c>
      <c r="E181" s="49"/>
      <c r="F181" s="50" t="s">
        <v>86</v>
      </c>
      <c r="G181" s="60" t="s">
        <v>245</v>
      </c>
      <c r="H181" s="51">
        <v>23045472.49</v>
      </c>
      <c r="I181" s="51">
        <v>1655551.73</v>
      </c>
      <c r="J181" s="51">
        <v>80000</v>
      </c>
      <c r="K181" s="51">
        <v>978705.35</v>
      </c>
      <c r="L181" s="51">
        <v>0</v>
      </c>
      <c r="M181" s="51">
        <v>151530</v>
      </c>
      <c r="N181" s="51">
        <v>2598969.96</v>
      </c>
      <c r="O181" s="51">
        <v>225236.82</v>
      </c>
      <c r="P181" s="51">
        <v>10879844.21</v>
      </c>
      <c r="Q181" s="51">
        <v>57100</v>
      </c>
      <c r="R181" s="51">
        <v>4275014.25</v>
      </c>
      <c r="S181" s="51">
        <v>103928.3</v>
      </c>
      <c r="T181" s="51">
        <v>205923</v>
      </c>
      <c r="U181" s="51">
        <v>444500</v>
      </c>
      <c r="V181" s="51">
        <v>352348.86</v>
      </c>
      <c r="W181" s="51">
        <v>637075.69</v>
      </c>
      <c r="X181" s="51">
        <v>399744.32</v>
      </c>
    </row>
    <row r="182" spans="1:24" ht="12.75">
      <c r="A182" s="48">
        <v>6</v>
      </c>
      <c r="B182" s="48">
        <v>3</v>
      </c>
      <c r="C182" s="48">
        <v>13</v>
      </c>
      <c r="D182" s="42">
        <v>2</v>
      </c>
      <c r="E182" s="49"/>
      <c r="F182" s="50" t="s">
        <v>86</v>
      </c>
      <c r="G182" s="60" t="s">
        <v>246</v>
      </c>
      <c r="H182" s="51">
        <v>13675641.04</v>
      </c>
      <c r="I182" s="51">
        <v>191799.55</v>
      </c>
      <c r="J182" s="51">
        <v>0</v>
      </c>
      <c r="K182" s="51">
        <v>681095</v>
      </c>
      <c r="L182" s="51">
        <v>0</v>
      </c>
      <c r="M182" s="51">
        <v>43200</v>
      </c>
      <c r="N182" s="51">
        <v>4954032.2</v>
      </c>
      <c r="O182" s="51">
        <v>108251.88</v>
      </c>
      <c r="P182" s="51">
        <v>3104171</v>
      </c>
      <c r="Q182" s="51">
        <v>15000</v>
      </c>
      <c r="R182" s="51">
        <v>3107270.44</v>
      </c>
      <c r="S182" s="51">
        <v>51600</v>
      </c>
      <c r="T182" s="51">
        <v>193911</v>
      </c>
      <c r="U182" s="51">
        <v>474642</v>
      </c>
      <c r="V182" s="51">
        <v>355050</v>
      </c>
      <c r="W182" s="51">
        <v>50000</v>
      </c>
      <c r="X182" s="51">
        <v>345617.97</v>
      </c>
    </row>
    <row r="183" spans="1:24" ht="12.75">
      <c r="A183" s="48">
        <v>6</v>
      </c>
      <c r="B183" s="48">
        <v>11</v>
      </c>
      <c r="C183" s="48">
        <v>11</v>
      </c>
      <c r="D183" s="42">
        <v>2</v>
      </c>
      <c r="E183" s="49"/>
      <c r="F183" s="50" t="s">
        <v>86</v>
      </c>
      <c r="G183" s="60" t="s">
        <v>247</v>
      </c>
      <c r="H183" s="51">
        <v>17445609.32</v>
      </c>
      <c r="I183" s="51">
        <v>4988144.87</v>
      </c>
      <c r="J183" s="51">
        <v>0</v>
      </c>
      <c r="K183" s="51">
        <v>497000</v>
      </c>
      <c r="L183" s="51">
        <v>11065.7</v>
      </c>
      <c r="M183" s="51">
        <v>0</v>
      </c>
      <c r="N183" s="51">
        <v>1561608.49</v>
      </c>
      <c r="O183" s="51">
        <v>226300</v>
      </c>
      <c r="P183" s="51">
        <v>6507574.58</v>
      </c>
      <c r="Q183" s="51">
        <v>35000</v>
      </c>
      <c r="R183" s="51">
        <v>2543376.22</v>
      </c>
      <c r="S183" s="51">
        <v>98105</v>
      </c>
      <c r="T183" s="51">
        <v>74416.25</v>
      </c>
      <c r="U183" s="51">
        <v>330200</v>
      </c>
      <c r="V183" s="51">
        <v>494400</v>
      </c>
      <c r="W183" s="51">
        <v>11000</v>
      </c>
      <c r="X183" s="51">
        <v>67418.21</v>
      </c>
    </row>
    <row r="184" spans="1:24" ht="12.75">
      <c r="A184" s="48">
        <v>6</v>
      </c>
      <c r="B184" s="48">
        <v>19</v>
      </c>
      <c r="C184" s="48">
        <v>7</v>
      </c>
      <c r="D184" s="42">
        <v>2</v>
      </c>
      <c r="E184" s="49"/>
      <c r="F184" s="50" t="s">
        <v>86</v>
      </c>
      <c r="G184" s="60" t="s">
        <v>248</v>
      </c>
      <c r="H184" s="51">
        <v>24378823.76</v>
      </c>
      <c r="I184" s="51">
        <v>4488976.84</v>
      </c>
      <c r="J184" s="51">
        <v>0</v>
      </c>
      <c r="K184" s="51">
        <v>359238.19</v>
      </c>
      <c r="L184" s="51">
        <v>1256106.53</v>
      </c>
      <c r="M184" s="51">
        <v>247232</v>
      </c>
      <c r="N184" s="51">
        <v>1848431.6</v>
      </c>
      <c r="O184" s="51">
        <v>189496.68</v>
      </c>
      <c r="P184" s="51">
        <v>4068612.14</v>
      </c>
      <c r="Q184" s="51">
        <v>40000</v>
      </c>
      <c r="R184" s="51">
        <v>3264214.96</v>
      </c>
      <c r="S184" s="51">
        <v>0</v>
      </c>
      <c r="T184" s="51">
        <v>136946</v>
      </c>
      <c r="U184" s="51">
        <v>4808868.6</v>
      </c>
      <c r="V184" s="51">
        <v>259998.22</v>
      </c>
      <c r="W184" s="51">
        <v>3112092.74</v>
      </c>
      <c r="X184" s="51">
        <v>298609.26</v>
      </c>
    </row>
    <row r="185" spans="1:24" ht="12.75">
      <c r="A185" s="48">
        <v>6</v>
      </c>
      <c r="B185" s="48">
        <v>9</v>
      </c>
      <c r="C185" s="48">
        <v>14</v>
      </c>
      <c r="D185" s="42">
        <v>2</v>
      </c>
      <c r="E185" s="49"/>
      <c r="F185" s="50" t="s">
        <v>86</v>
      </c>
      <c r="G185" s="60" t="s">
        <v>249</v>
      </c>
      <c r="H185" s="51">
        <v>33917574.93</v>
      </c>
      <c r="I185" s="51">
        <v>572587.24</v>
      </c>
      <c r="J185" s="51">
        <v>1001182</v>
      </c>
      <c r="K185" s="51">
        <v>3710632.27</v>
      </c>
      <c r="L185" s="51">
        <v>0</v>
      </c>
      <c r="M185" s="51">
        <v>832469</v>
      </c>
      <c r="N185" s="51">
        <v>3541819.75</v>
      </c>
      <c r="O185" s="51">
        <v>333693.18</v>
      </c>
      <c r="P185" s="51">
        <v>11770231.33</v>
      </c>
      <c r="Q185" s="51">
        <v>115000</v>
      </c>
      <c r="R185" s="51">
        <v>4344721.19</v>
      </c>
      <c r="S185" s="51">
        <v>0</v>
      </c>
      <c r="T185" s="51">
        <v>314170</v>
      </c>
      <c r="U185" s="51">
        <v>3448270.44</v>
      </c>
      <c r="V185" s="51">
        <v>1829208.01</v>
      </c>
      <c r="W185" s="51">
        <v>142601.7</v>
      </c>
      <c r="X185" s="51">
        <v>1960988.82</v>
      </c>
    </row>
    <row r="186" spans="1:24" ht="12.75">
      <c r="A186" s="48">
        <v>6</v>
      </c>
      <c r="B186" s="48">
        <v>19</v>
      </c>
      <c r="C186" s="48">
        <v>8</v>
      </c>
      <c r="D186" s="42">
        <v>2</v>
      </c>
      <c r="E186" s="49"/>
      <c r="F186" s="50" t="s">
        <v>86</v>
      </c>
      <c r="G186" s="60" t="s">
        <v>250</v>
      </c>
      <c r="H186" s="51">
        <v>10790178.21</v>
      </c>
      <c r="I186" s="51">
        <v>248763.62</v>
      </c>
      <c r="J186" s="51">
        <v>48000</v>
      </c>
      <c r="K186" s="51">
        <v>1093862.12</v>
      </c>
      <c r="L186" s="51">
        <v>36000</v>
      </c>
      <c r="M186" s="51">
        <v>361102</v>
      </c>
      <c r="N186" s="51">
        <v>1131315</v>
      </c>
      <c r="O186" s="51">
        <v>123478.87</v>
      </c>
      <c r="P186" s="51">
        <v>3553233.77</v>
      </c>
      <c r="Q186" s="51">
        <v>19000</v>
      </c>
      <c r="R186" s="51">
        <v>2658854.4</v>
      </c>
      <c r="S186" s="51">
        <v>0</v>
      </c>
      <c r="T186" s="51">
        <v>310248</v>
      </c>
      <c r="U186" s="51">
        <v>629768.8</v>
      </c>
      <c r="V186" s="51">
        <v>287602.89</v>
      </c>
      <c r="W186" s="51">
        <v>43380</v>
      </c>
      <c r="X186" s="51">
        <v>245568.74</v>
      </c>
    </row>
    <row r="187" spans="1:24" ht="12.75">
      <c r="A187" s="48">
        <v>6</v>
      </c>
      <c r="B187" s="48">
        <v>9</v>
      </c>
      <c r="C187" s="48">
        <v>15</v>
      </c>
      <c r="D187" s="42">
        <v>2</v>
      </c>
      <c r="E187" s="49"/>
      <c r="F187" s="50" t="s">
        <v>86</v>
      </c>
      <c r="G187" s="60" t="s">
        <v>251</v>
      </c>
      <c r="H187" s="51">
        <v>13769955.59</v>
      </c>
      <c r="I187" s="51">
        <v>365731.08</v>
      </c>
      <c r="J187" s="51">
        <v>434701.3</v>
      </c>
      <c r="K187" s="51">
        <v>1690711.3</v>
      </c>
      <c r="L187" s="51">
        <v>0</v>
      </c>
      <c r="M187" s="51">
        <v>91260.72</v>
      </c>
      <c r="N187" s="51">
        <v>2173206.03</v>
      </c>
      <c r="O187" s="51">
        <v>263339.48</v>
      </c>
      <c r="P187" s="51">
        <v>5124556</v>
      </c>
      <c r="Q187" s="51">
        <v>64000</v>
      </c>
      <c r="R187" s="51">
        <v>2278950</v>
      </c>
      <c r="S187" s="51">
        <v>0</v>
      </c>
      <c r="T187" s="51">
        <v>72040</v>
      </c>
      <c r="U187" s="51">
        <v>629236.32</v>
      </c>
      <c r="V187" s="51">
        <v>333486.34</v>
      </c>
      <c r="W187" s="51">
        <v>19600</v>
      </c>
      <c r="X187" s="51">
        <v>229137.02</v>
      </c>
    </row>
    <row r="188" spans="1:24" ht="12.75">
      <c r="A188" s="48">
        <v>6</v>
      </c>
      <c r="B188" s="48">
        <v>9</v>
      </c>
      <c r="C188" s="48">
        <v>16</v>
      </c>
      <c r="D188" s="42">
        <v>2</v>
      </c>
      <c r="E188" s="49"/>
      <c r="F188" s="50" t="s">
        <v>86</v>
      </c>
      <c r="G188" s="60" t="s">
        <v>252</v>
      </c>
      <c r="H188" s="51">
        <v>8462458.58</v>
      </c>
      <c r="I188" s="51">
        <v>438354.5</v>
      </c>
      <c r="J188" s="51">
        <v>50364</v>
      </c>
      <c r="K188" s="51">
        <v>1107586</v>
      </c>
      <c r="L188" s="51">
        <v>0</v>
      </c>
      <c r="M188" s="51">
        <v>8300</v>
      </c>
      <c r="N188" s="51">
        <v>1502082</v>
      </c>
      <c r="O188" s="51">
        <v>164561</v>
      </c>
      <c r="P188" s="51">
        <v>2874313</v>
      </c>
      <c r="Q188" s="51">
        <v>38000</v>
      </c>
      <c r="R188" s="51">
        <v>1569677.08</v>
      </c>
      <c r="S188" s="51">
        <v>0</v>
      </c>
      <c r="T188" s="51">
        <v>35489</v>
      </c>
      <c r="U188" s="51">
        <v>356465.44</v>
      </c>
      <c r="V188" s="51">
        <v>157621</v>
      </c>
      <c r="W188" s="51">
        <v>9000</v>
      </c>
      <c r="X188" s="51">
        <v>150645.56</v>
      </c>
    </row>
    <row r="189" spans="1:24" ht="12.75">
      <c r="A189" s="48">
        <v>6</v>
      </c>
      <c r="B189" s="48">
        <v>7</v>
      </c>
      <c r="C189" s="48">
        <v>10</v>
      </c>
      <c r="D189" s="42">
        <v>2</v>
      </c>
      <c r="E189" s="49"/>
      <c r="F189" s="50" t="s">
        <v>86</v>
      </c>
      <c r="G189" s="60" t="s">
        <v>253</v>
      </c>
      <c r="H189" s="51">
        <v>25467901.45</v>
      </c>
      <c r="I189" s="51">
        <v>4443269.89</v>
      </c>
      <c r="J189" s="51">
        <v>0</v>
      </c>
      <c r="K189" s="51">
        <v>635400</v>
      </c>
      <c r="L189" s="51">
        <v>0</v>
      </c>
      <c r="M189" s="51">
        <v>94000</v>
      </c>
      <c r="N189" s="51">
        <v>2034941</v>
      </c>
      <c r="O189" s="51">
        <v>560150</v>
      </c>
      <c r="P189" s="51">
        <v>7670686</v>
      </c>
      <c r="Q189" s="51">
        <v>90700</v>
      </c>
      <c r="R189" s="51">
        <v>3472749.56</v>
      </c>
      <c r="S189" s="51">
        <v>0</v>
      </c>
      <c r="T189" s="51">
        <v>276474</v>
      </c>
      <c r="U189" s="51">
        <v>4154050</v>
      </c>
      <c r="V189" s="51">
        <v>754200</v>
      </c>
      <c r="W189" s="51">
        <v>122000</v>
      </c>
      <c r="X189" s="51">
        <v>1159281</v>
      </c>
    </row>
    <row r="190" spans="1:24" ht="12.75">
      <c r="A190" s="48">
        <v>6</v>
      </c>
      <c r="B190" s="48">
        <v>1</v>
      </c>
      <c r="C190" s="48">
        <v>19</v>
      </c>
      <c r="D190" s="42">
        <v>2</v>
      </c>
      <c r="E190" s="49"/>
      <c r="F190" s="50" t="s">
        <v>86</v>
      </c>
      <c r="G190" s="60" t="s">
        <v>254</v>
      </c>
      <c r="H190" s="51">
        <v>14277753</v>
      </c>
      <c r="I190" s="51">
        <v>950471</v>
      </c>
      <c r="J190" s="51">
        <v>0</v>
      </c>
      <c r="K190" s="51">
        <v>875382</v>
      </c>
      <c r="L190" s="51">
        <v>0</v>
      </c>
      <c r="M190" s="51">
        <v>139642</v>
      </c>
      <c r="N190" s="51">
        <v>1812853</v>
      </c>
      <c r="O190" s="51">
        <v>182750</v>
      </c>
      <c r="P190" s="51">
        <v>6375422</v>
      </c>
      <c r="Q190" s="51">
        <v>98410</v>
      </c>
      <c r="R190" s="51">
        <v>2522952</v>
      </c>
      <c r="S190" s="51">
        <v>0</v>
      </c>
      <c r="T190" s="51">
        <v>105731</v>
      </c>
      <c r="U190" s="51">
        <v>353675</v>
      </c>
      <c r="V190" s="51">
        <v>340224</v>
      </c>
      <c r="W190" s="51">
        <v>123300</v>
      </c>
      <c r="X190" s="51">
        <v>396941</v>
      </c>
    </row>
    <row r="191" spans="1:24" ht="12.75">
      <c r="A191" s="48">
        <v>6</v>
      </c>
      <c r="B191" s="48">
        <v>20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51319332.19</v>
      </c>
      <c r="I191" s="51">
        <v>2455455.3</v>
      </c>
      <c r="J191" s="51">
        <v>0</v>
      </c>
      <c r="K191" s="51">
        <v>4503240.35</v>
      </c>
      <c r="L191" s="51">
        <v>95510</v>
      </c>
      <c r="M191" s="51">
        <v>179557</v>
      </c>
      <c r="N191" s="51">
        <v>5437961.08</v>
      </c>
      <c r="O191" s="51">
        <v>459508.43</v>
      </c>
      <c r="P191" s="51">
        <v>19327385.56</v>
      </c>
      <c r="Q191" s="51">
        <v>219000</v>
      </c>
      <c r="R191" s="51">
        <v>9275339.5</v>
      </c>
      <c r="S191" s="51">
        <v>0</v>
      </c>
      <c r="T191" s="51">
        <v>271023</v>
      </c>
      <c r="U191" s="51">
        <v>5029829.91</v>
      </c>
      <c r="V191" s="51">
        <v>1435774.6</v>
      </c>
      <c r="W191" s="51">
        <v>1195141</v>
      </c>
      <c r="X191" s="51">
        <v>1434606.46</v>
      </c>
    </row>
    <row r="192" spans="1:24" ht="12.75">
      <c r="A192" s="48">
        <v>6</v>
      </c>
      <c r="B192" s="48">
        <v>3</v>
      </c>
      <c r="C192" s="48">
        <v>14</v>
      </c>
      <c r="D192" s="42">
        <v>2</v>
      </c>
      <c r="E192" s="49"/>
      <c r="F192" s="50" t="s">
        <v>86</v>
      </c>
      <c r="G192" s="60" t="s">
        <v>256</v>
      </c>
      <c r="H192" s="51">
        <v>14049003</v>
      </c>
      <c r="I192" s="51">
        <v>234616.46</v>
      </c>
      <c r="J192" s="51">
        <v>123531</v>
      </c>
      <c r="K192" s="51">
        <v>2972440.07</v>
      </c>
      <c r="L192" s="51">
        <v>585564.24</v>
      </c>
      <c r="M192" s="51">
        <v>337169.53</v>
      </c>
      <c r="N192" s="51">
        <v>2269345.08</v>
      </c>
      <c r="O192" s="51">
        <v>113725</v>
      </c>
      <c r="P192" s="51">
        <v>3312147</v>
      </c>
      <c r="Q192" s="51">
        <v>23000</v>
      </c>
      <c r="R192" s="51">
        <v>2908851.38</v>
      </c>
      <c r="S192" s="51">
        <v>0</v>
      </c>
      <c r="T192" s="51">
        <v>92978</v>
      </c>
      <c r="U192" s="51">
        <v>378171.07</v>
      </c>
      <c r="V192" s="51">
        <v>169071</v>
      </c>
      <c r="W192" s="51">
        <v>214699.09</v>
      </c>
      <c r="X192" s="51">
        <v>313694.08</v>
      </c>
    </row>
    <row r="193" spans="1:24" ht="12.75">
      <c r="A193" s="48">
        <v>6</v>
      </c>
      <c r="B193" s="48">
        <v>6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15363201.59</v>
      </c>
      <c r="I193" s="51">
        <v>554302.75</v>
      </c>
      <c r="J193" s="51">
        <v>200600</v>
      </c>
      <c r="K193" s="51">
        <v>1166000</v>
      </c>
      <c r="L193" s="51">
        <v>0</v>
      </c>
      <c r="M193" s="51">
        <v>674300</v>
      </c>
      <c r="N193" s="51">
        <v>1674775</v>
      </c>
      <c r="O193" s="51">
        <v>717542</v>
      </c>
      <c r="P193" s="51">
        <v>6399455.84</v>
      </c>
      <c r="Q193" s="51">
        <v>55000</v>
      </c>
      <c r="R193" s="51">
        <v>2367536</v>
      </c>
      <c r="S193" s="51">
        <v>0</v>
      </c>
      <c r="T193" s="51">
        <v>102505</v>
      </c>
      <c r="U193" s="51">
        <v>592000</v>
      </c>
      <c r="V193" s="51">
        <v>432000</v>
      </c>
      <c r="W193" s="51">
        <v>130000</v>
      </c>
      <c r="X193" s="51">
        <v>297185</v>
      </c>
    </row>
    <row r="194" spans="1:24" ht="12.75">
      <c r="A194" s="48">
        <v>6</v>
      </c>
      <c r="B194" s="48">
        <v>14</v>
      </c>
      <c r="C194" s="48">
        <v>11</v>
      </c>
      <c r="D194" s="42">
        <v>2</v>
      </c>
      <c r="E194" s="49"/>
      <c r="F194" s="50" t="s">
        <v>86</v>
      </c>
      <c r="G194" s="60" t="s">
        <v>258</v>
      </c>
      <c r="H194" s="51">
        <v>24212059.43</v>
      </c>
      <c r="I194" s="51">
        <v>532429.84</v>
      </c>
      <c r="J194" s="51">
        <v>500</v>
      </c>
      <c r="K194" s="51">
        <v>310250</v>
      </c>
      <c r="L194" s="51">
        <v>39341</v>
      </c>
      <c r="M194" s="51">
        <v>189955.67</v>
      </c>
      <c r="N194" s="51">
        <v>1484263</v>
      </c>
      <c r="O194" s="51">
        <v>154158</v>
      </c>
      <c r="P194" s="51">
        <v>15337884.54</v>
      </c>
      <c r="Q194" s="51">
        <v>108808</v>
      </c>
      <c r="R194" s="51">
        <v>2591624.25</v>
      </c>
      <c r="S194" s="51">
        <v>103912.27</v>
      </c>
      <c r="T194" s="51">
        <v>175810</v>
      </c>
      <c r="U194" s="51">
        <v>608794</v>
      </c>
      <c r="V194" s="51">
        <v>737178</v>
      </c>
      <c r="W194" s="51">
        <v>66020</v>
      </c>
      <c r="X194" s="51">
        <v>1771130.86</v>
      </c>
    </row>
    <row r="195" spans="1:24" ht="12.75">
      <c r="A195" s="48">
        <v>6</v>
      </c>
      <c r="B195" s="48">
        <v>7</v>
      </c>
      <c r="C195" s="48">
        <v>2</v>
      </c>
      <c r="D195" s="42">
        <v>3</v>
      </c>
      <c r="E195" s="49"/>
      <c r="F195" s="50" t="s">
        <v>86</v>
      </c>
      <c r="G195" s="60" t="s">
        <v>259</v>
      </c>
      <c r="H195" s="51">
        <v>26930015</v>
      </c>
      <c r="I195" s="51">
        <v>711442.98</v>
      </c>
      <c r="J195" s="51">
        <v>0</v>
      </c>
      <c r="K195" s="51">
        <v>1309530.64</v>
      </c>
      <c r="L195" s="51">
        <v>142462</v>
      </c>
      <c r="M195" s="51">
        <v>1312865.06</v>
      </c>
      <c r="N195" s="51">
        <v>3456509.87</v>
      </c>
      <c r="O195" s="51">
        <v>267945</v>
      </c>
      <c r="P195" s="51">
        <v>10917909</v>
      </c>
      <c r="Q195" s="51">
        <v>172300</v>
      </c>
      <c r="R195" s="51">
        <v>5984687.49</v>
      </c>
      <c r="S195" s="51">
        <v>30000</v>
      </c>
      <c r="T195" s="51">
        <v>343845</v>
      </c>
      <c r="U195" s="51">
        <v>685000</v>
      </c>
      <c r="V195" s="51">
        <v>794496.41</v>
      </c>
      <c r="W195" s="51">
        <v>187945</v>
      </c>
      <c r="X195" s="51">
        <v>613076.55</v>
      </c>
    </row>
    <row r="196" spans="1:24" ht="12.75">
      <c r="A196" s="48">
        <v>6</v>
      </c>
      <c r="B196" s="48">
        <v>9</v>
      </c>
      <c r="C196" s="48">
        <v>1</v>
      </c>
      <c r="D196" s="42">
        <v>3</v>
      </c>
      <c r="E196" s="49"/>
      <c r="F196" s="50" t="s">
        <v>86</v>
      </c>
      <c r="G196" s="60" t="s">
        <v>260</v>
      </c>
      <c r="H196" s="51">
        <v>36607846.38</v>
      </c>
      <c r="I196" s="51">
        <v>341582.46</v>
      </c>
      <c r="J196" s="51">
        <v>0</v>
      </c>
      <c r="K196" s="51">
        <v>955253.12</v>
      </c>
      <c r="L196" s="51">
        <v>0</v>
      </c>
      <c r="M196" s="51">
        <v>487000</v>
      </c>
      <c r="N196" s="51">
        <v>3804951</v>
      </c>
      <c r="O196" s="51">
        <v>343200</v>
      </c>
      <c r="P196" s="51">
        <v>13437917.19</v>
      </c>
      <c r="Q196" s="51">
        <v>225000</v>
      </c>
      <c r="R196" s="51">
        <v>7324978.13</v>
      </c>
      <c r="S196" s="51">
        <v>5000</v>
      </c>
      <c r="T196" s="51">
        <v>698085</v>
      </c>
      <c r="U196" s="51">
        <v>5719835.59</v>
      </c>
      <c r="V196" s="51">
        <v>880000</v>
      </c>
      <c r="W196" s="51">
        <v>1351000</v>
      </c>
      <c r="X196" s="51">
        <v>1034043.89</v>
      </c>
    </row>
    <row r="197" spans="1:24" ht="12.75">
      <c r="A197" s="48">
        <v>6</v>
      </c>
      <c r="B197" s="48">
        <v>9</v>
      </c>
      <c r="C197" s="48">
        <v>3</v>
      </c>
      <c r="D197" s="42">
        <v>3</v>
      </c>
      <c r="E197" s="49"/>
      <c r="F197" s="50" t="s">
        <v>86</v>
      </c>
      <c r="G197" s="60" t="s">
        <v>261</v>
      </c>
      <c r="H197" s="51">
        <v>29743549.47</v>
      </c>
      <c r="I197" s="51">
        <v>460642.92</v>
      </c>
      <c r="J197" s="51">
        <v>0</v>
      </c>
      <c r="K197" s="51">
        <v>2888849</v>
      </c>
      <c r="L197" s="51">
        <v>0</v>
      </c>
      <c r="M197" s="51">
        <v>185174</v>
      </c>
      <c r="N197" s="51">
        <v>3469096.77</v>
      </c>
      <c r="O197" s="51">
        <v>321682</v>
      </c>
      <c r="P197" s="51">
        <v>11910268.58</v>
      </c>
      <c r="Q197" s="51">
        <v>160000</v>
      </c>
      <c r="R197" s="51">
        <v>5803008.2</v>
      </c>
      <c r="S197" s="51">
        <v>0</v>
      </c>
      <c r="T197" s="51">
        <v>317633</v>
      </c>
      <c r="U197" s="51">
        <v>2622200.19</v>
      </c>
      <c r="V197" s="51">
        <v>1023618</v>
      </c>
      <c r="W197" s="51">
        <v>92700</v>
      </c>
      <c r="X197" s="51">
        <v>488676.81</v>
      </c>
    </row>
    <row r="198" spans="1:24" ht="12.75">
      <c r="A198" s="48">
        <v>6</v>
      </c>
      <c r="B198" s="48">
        <v>2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20555082.04</v>
      </c>
      <c r="I198" s="51">
        <v>2085805.87</v>
      </c>
      <c r="J198" s="51">
        <v>0</v>
      </c>
      <c r="K198" s="51">
        <v>845200</v>
      </c>
      <c r="L198" s="51">
        <v>2272384</v>
      </c>
      <c r="M198" s="51">
        <v>169815.61</v>
      </c>
      <c r="N198" s="51">
        <v>2022059.8</v>
      </c>
      <c r="O198" s="51">
        <v>279434</v>
      </c>
      <c r="P198" s="51">
        <v>7551268</v>
      </c>
      <c r="Q198" s="51">
        <v>124856</v>
      </c>
      <c r="R198" s="51">
        <v>3284803.83</v>
      </c>
      <c r="S198" s="51">
        <v>0</v>
      </c>
      <c r="T198" s="51">
        <v>96140</v>
      </c>
      <c r="U198" s="51">
        <v>740046</v>
      </c>
      <c r="V198" s="51">
        <v>673632.93</v>
      </c>
      <c r="W198" s="51">
        <v>93685</v>
      </c>
      <c r="X198" s="51">
        <v>315951</v>
      </c>
    </row>
    <row r="199" spans="1:24" ht="12.75">
      <c r="A199" s="48">
        <v>6</v>
      </c>
      <c r="B199" s="48">
        <v>5</v>
      </c>
      <c r="C199" s="48">
        <v>5</v>
      </c>
      <c r="D199" s="42">
        <v>3</v>
      </c>
      <c r="E199" s="49"/>
      <c r="F199" s="50" t="s">
        <v>86</v>
      </c>
      <c r="G199" s="60" t="s">
        <v>263</v>
      </c>
      <c r="H199" s="51">
        <v>56551052.9</v>
      </c>
      <c r="I199" s="51">
        <v>54536.21</v>
      </c>
      <c r="J199" s="51">
        <v>0</v>
      </c>
      <c r="K199" s="51">
        <v>1047755.33</v>
      </c>
      <c r="L199" s="51">
        <v>12151212.61</v>
      </c>
      <c r="M199" s="51">
        <v>1424757</v>
      </c>
      <c r="N199" s="51">
        <v>3593186</v>
      </c>
      <c r="O199" s="51">
        <v>786639.24</v>
      </c>
      <c r="P199" s="51">
        <v>15798959.2</v>
      </c>
      <c r="Q199" s="51">
        <v>300000</v>
      </c>
      <c r="R199" s="51">
        <v>8399519.75</v>
      </c>
      <c r="S199" s="51">
        <v>600667.4</v>
      </c>
      <c r="T199" s="51">
        <v>691865</v>
      </c>
      <c r="U199" s="51">
        <v>8444500.8</v>
      </c>
      <c r="V199" s="51">
        <v>1013000</v>
      </c>
      <c r="W199" s="51">
        <v>1357619.06</v>
      </c>
      <c r="X199" s="51">
        <v>886835.3</v>
      </c>
    </row>
    <row r="200" spans="1:24" ht="12.75">
      <c r="A200" s="48">
        <v>6</v>
      </c>
      <c r="B200" s="48">
        <v>2</v>
      </c>
      <c r="C200" s="48">
        <v>7</v>
      </c>
      <c r="D200" s="42">
        <v>3</v>
      </c>
      <c r="E200" s="49"/>
      <c r="F200" s="50" t="s">
        <v>86</v>
      </c>
      <c r="G200" s="60" t="s">
        <v>264</v>
      </c>
      <c r="H200" s="51">
        <v>24062676.87</v>
      </c>
      <c r="I200" s="51">
        <v>76025.96</v>
      </c>
      <c r="J200" s="51">
        <v>62690.43</v>
      </c>
      <c r="K200" s="51">
        <v>710560</v>
      </c>
      <c r="L200" s="51">
        <v>1267412.25</v>
      </c>
      <c r="M200" s="51">
        <v>1191562.3</v>
      </c>
      <c r="N200" s="51">
        <v>2348294.39</v>
      </c>
      <c r="O200" s="51">
        <v>375661</v>
      </c>
      <c r="P200" s="51">
        <v>8288925.64</v>
      </c>
      <c r="Q200" s="51">
        <v>129170</v>
      </c>
      <c r="R200" s="51">
        <v>5214003</v>
      </c>
      <c r="S200" s="51">
        <v>217282.14</v>
      </c>
      <c r="T200" s="51">
        <v>133095.37</v>
      </c>
      <c r="U200" s="51">
        <v>2531999.72</v>
      </c>
      <c r="V200" s="51">
        <v>785000</v>
      </c>
      <c r="W200" s="51">
        <v>115450</v>
      </c>
      <c r="X200" s="51">
        <v>615544.67</v>
      </c>
    </row>
    <row r="201" spans="1:24" ht="12.75">
      <c r="A201" s="48">
        <v>6</v>
      </c>
      <c r="B201" s="48">
        <v>14</v>
      </c>
      <c r="C201" s="48">
        <v>4</v>
      </c>
      <c r="D201" s="42">
        <v>3</v>
      </c>
      <c r="E201" s="49"/>
      <c r="F201" s="50" t="s">
        <v>86</v>
      </c>
      <c r="G201" s="60" t="s">
        <v>265</v>
      </c>
      <c r="H201" s="51">
        <v>31759123.91</v>
      </c>
      <c r="I201" s="51">
        <v>299546.91</v>
      </c>
      <c r="J201" s="51">
        <v>0</v>
      </c>
      <c r="K201" s="51">
        <v>1468406</v>
      </c>
      <c r="L201" s="51">
        <v>0</v>
      </c>
      <c r="M201" s="51">
        <v>722106</v>
      </c>
      <c r="N201" s="51">
        <v>3018063</v>
      </c>
      <c r="O201" s="51">
        <v>464900</v>
      </c>
      <c r="P201" s="51">
        <v>10037461</v>
      </c>
      <c r="Q201" s="51">
        <v>290000</v>
      </c>
      <c r="R201" s="51">
        <v>3333270</v>
      </c>
      <c r="S201" s="51">
        <v>0</v>
      </c>
      <c r="T201" s="51">
        <v>29376</v>
      </c>
      <c r="U201" s="51">
        <v>7380000</v>
      </c>
      <c r="V201" s="51">
        <v>3830260</v>
      </c>
      <c r="W201" s="51">
        <v>22000</v>
      </c>
      <c r="X201" s="51">
        <v>863735</v>
      </c>
    </row>
    <row r="202" spans="1:24" ht="12.75">
      <c r="A202" s="48">
        <v>6</v>
      </c>
      <c r="B202" s="48">
        <v>8</v>
      </c>
      <c r="C202" s="48">
        <v>6</v>
      </c>
      <c r="D202" s="42">
        <v>3</v>
      </c>
      <c r="E202" s="49"/>
      <c r="F202" s="50" t="s">
        <v>86</v>
      </c>
      <c r="G202" s="60" t="s">
        <v>266</v>
      </c>
      <c r="H202" s="51">
        <v>31937213</v>
      </c>
      <c r="I202" s="51">
        <v>1503944</v>
      </c>
      <c r="J202" s="51">
        <v>343395</v>
      </c>
      <c r="K202" s="51">
        <v>9551867</v>
      </c>
      <c r="L202" s="51">
        <v>0</v>
      </c>
      <c r="M202" s="51">
        <v>119821</v>
      </c>
      <c r="N202" s="51">
        <v>2827120</v>
      </c>
      <c r="O202" s="51">
        <v>362350</v>
      </c>
      <c r="P202" s="51">
        <v>7362188</v>
      </c>
      <c r="Q202" s="51">
        <v>135500</v>
      </c>
      <c r="R202" s="51">
        <v>4564066</v>
      </c>
      <c r="S202" s="51">
        <v>196129</v>
      </c>
      <c r="T202" s="51">
        <v>912997</v>
      </c>
      <c r="U202" s="51">
        <v>2757351</v>
      </c>
      <c r="V202" s="51">
        <v>468680</v>
      </c>
      <c r="W202" s="51">
        <v>72000</v>
      </c>
      <c r="X202" s="51">
        <v>759805</v>
      </c>
    </row>
    <row r="203" spans="1:24" ht="12.75">
      <c r="A203" s="48">
        <v>6</v>
      </c>
      <c r="B203" s="48">
        <v>20</v>
      </c>
      <c r="C203" s="48">
        <v>4</v>
      </c>
      <c r="D203" s="42">
        <v>3</v>
      </c>
      <c r="E203" s="49"/>
      <c r="F203" s="50" t="s">
        <v>86</v>
      </c>
      <c r="G203" s="60" t="s">
        <v>267</v>
      </c>
      <c r="H203" s="51">
        <v>28520653.54</v>
      </c>
      <c r="I203" s="51">
        <v>3894531.54</v>
      </c>
      <c r="J203" s="51">
        <v>0</v>
      </c>
      <c r="K203" s="51">
        <v>2644000</v>
      </c>
      <c r="L203" s="51">
        <v>0</v>
      </c>
      <c r="M203" s="51">
        <v>425445</v>
      </c>
      <c r="N203" s="51">
        <v>3781343</v>
      </c>
      <c r="O203" s="51">
        <v>299780</v>
      </c>
      <c r="P203" s="51">
        <v>9697517</v>
      </c>
      <c r="Q203" s="51">
        <v>180710</v>
      </c>
      <c r="R203" s="51">
        <v>3638817</v>
      </c>
      <c r="S203" s="51">
        <v>309451</v>
      </c>
      <c r="T203" s="51">
        <v>646075</v>
      </c>
      <c r="U203" s="51">
        <v>1524638</v>
      </c>
      <c r="V203" s="51">
        <v>640800</v>
      </c>
      <c r="W203" s="51">
        <v>94238</v>
      </c>
      <c r="X203" s="51">
        <v>743308</v>
      </c>
    </row>
    <row r="204" spans="1:24" ht="12.75">
      <c r="A204" s="48">
        <v>6</v>
      </c>
      <c r="B204" s="48">
        <v>18</v>
      </c>
      <c r="C204" s="48">
        <v>6</v>
      </c>
      <c r="D204" s="42">
        <v>3</v>
      </c>
      <c r="E204" s="49"/>
      <c r="F204" s="50" t="s">
        <v>86</v>
      </c>
      <c r="G204" s="60" t="s">
        <v>268</v>
      </c>
      <c r="H204" s="51">
        <v>25031303.54</v>
      </c>
      <c r="I204" s="51">
        <v>394512.44</v>
      </c>
      <c r="J204" s="51">
        <v>0</v>
      </c>
      <c r="K204" s="51">
        <v>382000</v>
      </c>
      <c r="L204" s="51">
        <v>236641.6</v>
      </c>
      <c r="M204" s="51">
        <v>216000</v>
      </c>
      <c r="N204" s="51">
        <v>2142128.54</v>
      </c>
      <c r="O204" s="51">
        <v>277500</v>
      </c>
      <c r="P204" s="51">
        <v>9837392.6</v>
      </c>
      <c r="Q204" s="51">
        <v>70000</v>
      </c>
      <c r="R204" s="51">
        <v>2915940.2</v>
      </c>
      <c r="S204" s="51">
        <v>50000</v>
      </c>
      <c r="T204" s="51">
        <v>213531</v>
      </c>
      <c r="U204" s="51">
        <v>6757860.16</v>
      </c>
      <c r="V204" s="51">
        <v>338165</v>
      </c>
      <c r="W204" s="51">
        <v>110000</v>
      </c>
      <c r="X204" s="51">
        <v>1089632</v>
      </c>
    </row>
    <row r="205" spans="1:24" ht="12.75">
      <c r="A205" s="48">
        <v>6</v>
      </c>
      <c r="B205" s="48">
        <v>10</v>
      </c>
      <c r="C205" s="48">
        <v>3</v>
      </c>
      <c r="D205" s="42">
        <v>3</v>
      </c>
      <c r="E205" s="49"/>
      <c r="F205" s="50" t="s">
        <v>86</v>
      </c>
      <c r="G205" s="60" t="s">
        <v>269</v>
      </c>
      <c r="H205" s="51">
        <v>60006816.75</v>
      </c>
      <c r="I205" s="51">
        <v>129197.37</v>
      </c>
      <c r="J205" s="51">
        <v>0</v>
      </c>
      <c r="K205" s="51">
        <v>6365700</v>
      </c>
      <c r="L205" s="51">
        <v>0</v>
      </c>
      <c r="M205" s="51">
        <v>1608170.27</v>
      </c>
      <c r="N205" s="51">
        <v>6029205</v>
      </c>
      <c r="O205" s="51">
        <v>694242</v>
      </c>
      <c r="P205" s="51">
        <v>27512321</v>
      </c>
      <c r="Q205" s="51">
        <v>442000</v>
      </c>
      <c r="R205" s="51">
        <v>9001105.38</v>
      </c>
      <c r="S205" s="51">
        <v>0</v>
      </c>
      <c r="T205" s="51">
        <v>955400</v>
      </c>
      <c r="U205" s="51">
        <v>3200088</v>
      </c>
      <c r="V205" s="51">
        <v>1625774</v>
      </c>
      <c r="W205" s="51">
        <v>562000</v>
      </c>
      <c r="X205" s="51">
        <v>1881613.73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46333519.72</v>
      </c>
      <c r="I206" s="51">
        <v>102070.72</v>
      </c>
      <c r="J206" s="51">
        <v>0</v>
      </c>
      <c r="K206" s="51">
        <v>4026148</v>
      </c>
      <c r="L206" s="51">
        <v>69000</v>
      </c>
      <c r="M206" s="51">
        <v>141715</v>
      </c>
      <c r="N206" s="51">
        <v>2617809</v>
      </c>
      <c r="O206" s="51">
        <v>792719</v>
      </c>
      <c r="P206" s="51">
        <v>15046424</v>
      </c>
      <c r="Q206" s="51">
        <v>232000</v>
      </c>
      <c r="R206" s="51">
        <v>3678006</v>
      </c>
      <c r="S206" s="51">
        <v>0</v>
      </c>
      <c r="T206" s="51">
        <v>782665</v>
      </c>
      <c r="U206" s="51">
        <v>16932283</v>
      </c>
      <c r="V206" s="51">
        <v>1207983</v>
      </c>
      <c r="W206" s="51">
        <v>233983</v>
      </c>
      <c r="X206" s="51">
        <v>470714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52806675.21</v>
      </c>
      <c r="I207" s="51">
        <v>225943.21</v>
      </c>
      <c r="J207" s="51">
        <v>0</v>
      </c>
      <c r="K207" s="51">
        <v>2588000</v>
      </c>
      <c r="L207" s="51">
        <v>0</v>
      </c>
      <c r="M207" s="51">
        <v>410201</v>
      </c>
      <c r="N207" s="51">
        <v>4058795</v>
      </c>
      <c r="O207" s="51">
        <v>259500</v>
      </c>
      <c r="P207" s="51">
        <v>18950635</v>
      </c>
      <c r="Q207" s="51">
        <v>310000</v>
      </c>
      <c r="R207" s="51">
        <v>9971870</v>
      </c>
      <c r="S207" s="51">
        <v>0</v>
      </c>
      <c r="T207" s="51">
        <v>1199510</v>
      </c>
      <c r="U207" s="51">
        <v>8580812</v>
      </c>
      <c r="V207" s="51">
        <v>3487256</v>
      </c>
      <c r="W207" s="51">
        <v>405000</v>
      </c>
      <c r="X207" s="51">
        <v>2359153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15733813</v>
      </c>
      <c r="I208" s="51">
        <v>172603</v>
      </c>
      <c r="J208" s="51">
        <v>0</v>
      </c>
      <c r="K208" s="51">
        <v>1955016</v>
      </c>
      <c r="L208" s="51">
        <v>0</v>
      </c>
      <c r="M208" s="51">
        <v>159360</v>
      </c>
      <c r="N208" s="51">
        <v>1953919</v>
      </c>
      <c r="O208" s="51">
        <v>574200</v>
      </c>
      <c r="P208" s="51">
        <v>5342170</v>
      </c>
      <c r="Q208" s="51">
        <v>97100</v>
      </c>
      <c r="R208" s="51">
        <v>3150538</v>
      </c>
      <c r="S208" s="51">
        <v>0</v>
      </c>
      <c r="T208" s="51">
        <v>64176</v>
      </c>
      <c r="U208" s="51">
        <v>1043242</v>
      </c>
      <c r="V208" s="51">
        <v>628840</v>
      </c>
      <c r="W208" s="51">
        <v>159500</v>
      </c>
      <c r="X208" s="51">
        <v>433149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41030635.47</v>
      </c>
      <c r="I209" s="51">
        <v>630548.79</v>
      </c>
      <c r="J209" s="51">
        <v>0</v>
      </c>
      <c r="K209" s="51">
        <v>4432427.05</v>
      </c>
      <c r="L209" s="51">
        <v>0</v>
      </c>
      <c r="M209" s="51">
        <v>91866.87</v>
      </c>
      <c r="N209" s="51">
        <v>3727660.73</v>
      </c>
      <c r="O209" s="51">
        <v>281548.41</v>
      </c>
      <c r="P209" s="51">
        <v>16088617.89</v>
      </c>
      <c r="Q209" s="51">
        <v>326800</v>
      </c>
      <c r="R209" s="51">
        <v>9622293.04</v>
      </c>
      <c r="S209" s="51">
        <v>232467.51</v>
      </c>
      <c r="T209" s="51">
        <v>847956</v>
      </c>
      <c r="U209" s="51">
        <v>2112476</v>
      </c>
      <c r="V209" s="51">
        <v>943109.91</v>
      </c>
      <c r="W209" s="51">
        <v>668692</v>
      </c>
      <c r="X209" s="51">
        <v>1024171.27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33314872.01</v>
      </c>
      <c r="I210" s="51">
        <v>1439429.35</v>
      </c>
      <c r="J210" s="51">
        <v>0</v>
      </c>
      <c r="K210" s="51">
        <v>3256830</v>
      </c>
      <c r="L210" s="51">
        <v>0</v>
      </c>
      <c r="M210" s="51">
        <v>0</v>
      </c>
      <c r="N210" s="51">
        <v>4024509.13</v>
      </c>
      <c r="O210" s="51">
        <v>565104</v>
      </c>
      <c r="P210" s="51">
        <v>10330763.3</v>
      </c>
      <c r="Q210" s="51">
        <v>205000</v>
      </c>
      <c r="R210" s="51">
        <v>5321230.48</v>
      </c>
      <c r="S210" s="51">
        <v>0</v>
      </c>
      <c r="T210" s="51">
        <v>598158</v>
      </c>
      <c r="U210" s="51">
        <v>3594781</v>
      </c>
      <c r="V210" s="51">
        <v>1253295.08</v>
      </c>
      <c r="W210" s="51">
        <v>341000</v>
      </c>
      <c r="X210" s="51">
        <v>2384771.67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36315317</v>
      </c>
      <c r="I211" s="51">
        <v>1214003</v>
      </c>
      <c r="J211" s="51">
        <v>0</v>
      </c>
      <c r="K211" s="51">
        <v>1116864</v>
      </c>
      <c r="L211" s="51">
        <v>0</v>
      </c>
      <c r="M211" s="51">
        <v>237000</v>
      </c>
      <c r="N211" s="51">
        <v>3073621</v>
      </c>
      <c r="O211" s="51">
        <v>953985</v>
      </c>
      <c r="P211" s="51">
        <v>14039808</v>
      </c>
      <c r="Q211" s="51">
        <v>180000</v>
      </c>
      <c r="R211" s="51">
        <v>7154692</v>
      </c>
      <c r="S211" s="51">
        <v>10500</v>
      </c>
      <c r="T211" s="51">
        <v>162242</v>
      </c>
      <c r="U211" s="51">
        <v>2950148</v>
      </c>
      <c r="V211" s="51">
        <v>2099425</v>
      </c>
      <c r="W211" s="51">
        <v>1876361</v>
      </c>
      <c r="X211" s="51">
        <v>1246668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49104872.66</v>
      </c>
      <c r="I212" s="51">
        <v>242891.6</v>
      </c>
      <c r="J212" s="51">
        <v>0</v>
      </c>
      <c r="K212" s="51">
        <v>1010398</v>
      </c>
      <c r="L212" s="51">
        <v>0</v>
      </c>
      <c r="M212" s="51">
        <v>950000</v>
      </c>
      <c r="N212" s="51">
        <v>4893559.45</v>
      </c>
      <c r="O212" s="51">
        <v>438714</v>
      </c>
      <c r="P212" s="51">
        <v>22494374</v>
      </c>
      <c r="Q212" s="51">
        <v>350000</v>
      </c>
      <c r="R212" s="51">
        <v>9431777.22</v>
      </c>
      <c r="S212" s="51">
        <v>140437</v>
      </c>
      <c r="T212" s="51">
        <v>1637691</v>
      </c>
      <c r="U212" s="51">
        <v>3827217</v>
      </c>
      <c r="V212" s="51">
        <v>1351628.39</v>
      </c>
      <c r="W212" s="51">
        <v>712800</v>
      </c>
      <c r="X212" s="51">
        <v>1623385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28857900.41</v>
      </c>
      <c r="I213" s="51">
        <v>353847.19</v>
      </c>
      <c r="J213" s="51">
        <v>0</v>
      </c>
      <c r="K213" s="51">
        <v>1483430</v>
      </c>
      <c r="L213" s="51">
        <v>104293.04</v>
      </c>
      <c r="M213" s="51">
        <v>138070.16</v>
      </c>
      <c r="N213" s="51">
        <v>4203485.91</v>
      </c>
      <c r="O213" s="51">
        <v>179000</v>
      </c>
      <c r="P213" s="51">
        <v>12000847.54</v>
      </c>
      <c r="Q213" s="51">
        <v>203673</v>
      </c>
      <c r="R213" s="51">
        <v>5812804.96</v>
      </c>
      <c r="S213" s="51">
        <v>0</v>
      </c>
      <c r="T213" s="51">
        <v>426822</v>
      </c>
      <c r="U213" s="51">
        <v>2038999.62</v>
      </c>
      <c r="V213" s="51">
        <v>1472752.99</v>
      </c>
      <c r="W213" s="51">
        <v>186000</v>
      </c>
      <c r="X213" s="51">
        <v>253874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18810634.13</v>
      </c>
      <c r="I214" s="51">
        <v>846443.53</v>
      </c>
      <c r="J214" s="51">
        <v>0</v>
      </c>
      <c r="K214" s="51">
        <v>827631.5</v>
      </c>
      <c r="L214" s="51">
        <v>0</v>
      </c>
      <c r="M214" s="51">
        <v>195036.05</v>
      </c>
      <c r="N214" s="51">
        <v>2044971.4</v>
      </c>
      <c r="O214" s="51">
        <v>211940</v>
      </c>
      <c r="P214" s="51">
        <v>8927801</v>
      </c>
      <c r="Q214" s="51">
        <v>114500</v>
      </c>
      <c r="R214" s="51">
        <v>3494665.25</v>
      </c>
      <c r="S214" s="51">
        <v>124870</v>
      </c>
      <c r="T214" s="51">
        <v>66906</v>
      </c>
      <c r="U214" s="51">
        <v>627442.37</v>
      </c>
      <c r="V214" s="51">
        <v>723315</v>
      </c>
      <c r="W214" s="51">
        <v>161482.07</v>
      </c>
      <c r="X214" s="51">
        <v>443629.96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18123349.84</v>
      </c>
      <c r="I215" s="51">
        <v>592221.16</v>
      </c>
      <c r="J215" s="51">
        <v>127530</v>
      </c>
      <c r="K215" s="51">
        <v>1306540</v>
      </c>
      <c r="L215" s="51">
        <v>5000</v>
      </c>
      <c r="M215" s="51">
        <v>60000</v>
      </c>
      <c r="N215" s="51">
        <v>2291719.07</v>
      </c>
      <c r="O215" s="51">
        <v>269800</v>
      </c>
      <c r="P215" s="51">
        <v>7829890.19</v>
      </c>
      <c r="Q215" s="51">
        <v>53600</v>
      </c>
      <c r="R215" s="51">
        <v>3093169.45</v>
      </c>
      <c r="S215" s="51">
        <v>121197.33</v>
      </c>
      <c r="T215" s="51">
        <v>75498</v>
      </c>
      <c r="U215" s="51">
        <v>1122452.64</v>
      </c>
      <c r="V215" s="51">
        <v>424232</v>
      </c>
      <c r="W215" s="51">
        <v>128669</v>
      </c>
      <c r="X215" s="51">
        <v>621831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26769975.89</v>
      </c>
      <c r="I216" s="51">
        <v>35778.92</v>
      </c>
      <c r="J216" s="51">
        <v>0</v>
      </c>
      <c r="K216" s="51">
        <v>1098577.06</v>
      </c>
      <c r="L216" s="51">
        <v>4144817.92</v>
      </c>
      <c r="M216" s="51">
        <v>767142</v>
      </c>
      <c r="N216" s="51">
        <v>3175886.92</v>
      </c>
      <c r="O216" s="51">
        <v>529165.5</v>
      </c>
      <c r="P216" s="51">
        <v>6905126.4</v>
      </c>
      <c r="Q216" s="51">
        <v>134030</v>
      </c>
      <c r="R216" s="51">
        <v>3761125.3</v>
      </c>
      <c r="S216" s="51">
        <v>62308</v>
      </c>
      <c r="T216" s="51">
        <v>459479.6</v>
      </c>
      <c r="U216" s="51">
        <v>3401327.48</v>
      </c>
      <c r="V216" s="51">
        <v>881930</v>
      </c>
      <c r="W216" s="51">
        <v>225395.56</v>
      </c>
      <c r="X216" s="51">
        <v>1187885.23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226554998</v>
      </c>
      <c r="I217" s="51">
        <v>7693</v>
      </c>
      <c r="J217" s="51">
        <v>0</v>
      </c>
      <c r="K217" s="51">
        <v>22182376</v>
      </c>
      <c r="L217" s="51">
        <v>22370</v>
      </c>
      <c r="M217" s="51">
        <v>1382086</v>
      </c>
      <c r="N217" s="51">
        <v>15808895</v>
      </c>
      <c r="O217" s="51">
        <v>13677543</v>
      </c>
      <c r="P217" s="51">
        <v>105733489</v>
      </c>
      <c r="Q217" s="51">
        <v>1001800</v>
      </c>
      <c r="R217" s="51">
        <v>25251133</v>
      </c>
      <c r="S217" s="51">
        <v>3230564</v>
      </c>
      <c r="T217" s="51">
        <v>5649038</v>
      </c>
      <c r="U217" s="51">
        <v>16450000</v>
      </c>
      <c r="V217" s="51">
        <v>7628600</v>
      </c>
      <c r="W217" s="51">
        <v>1637800</v>
      </c>
      <c r="X217" s="51">
        <v>6891611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276476000.95</v>
      </c>
      <c r="I218" s="51">
        <v>10726.73</v>
      </c>
      <c r="J218" s="51">
        <v>0</v>
      </c>
      <c r="K218" s="51">
        <v>20779736.42</v>
      </c>
      <c r="L218" s="51">
        <v>13500</v>
      </c>
      <c r="M218" s="51">
        <v>3237307.89</v>
      </c>
      <c r="N218" s="51">
        <v>17777941.23</v>
      </c>
      <c r="O218" s="51">
        <v>8615285</v>
      </c>
      <c r="P218" s="51">
        <v>112777246.39</v>
      </c>
      <c r="Q218" s="51">
        <v>2218451.11</v>
      </c>
      <c r="R218" s="51">
        <v>37985558.87</v>
      </c>
      <c r="S218" s="51">
        <v>2999147.99</v>
      </c>
      <c r="T218" s="51">
        <v>14922705.6</v>
      </c>
      <c r="U218" s="51">
        <v>18338887.92</v>
      </c>
      <c r="V218" s="51">
        <v>21076929.21</v>
      </c>
      <c r="W218" s="51">
        <v>4501796.63</v>
      </c>
      <c r="X218" s="51">
        <v>11220779.96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2054891281</v>
      </c>
      <c r="I219" s="51">
        <v>42697</v>
      </c>
      <c r="J219" s="51">
        <v>0</v>
      </c>
      <c r="K219" s="51">
        <v>572462458</v>
      </c>
      <c r="L219" s="51">
        <v>2758304</v>
      </c>
      <c r="M219" s="51">
        <v>28045794</v>
      </c>
      <c r="N219" s="51">
        <v>105850982</v>
      </c>
      <c r="O219" s="51">
        <v>39837904</v>
      </c>
      <c r="P219" s="51">
        <v>553203866</v>
      </c>
      <c r="Q219" s="51">
        <v>19451173</v>
      </c>
      <c r="R219" s="51">
        <v>208770402</v>
      </c>
      <c r="S219" s="51">
        <v>27128506</v>
      </c>
      <c r="T219" s="51">
        <v>52493773</v>
      </c>
      <c r="U219" s="51">
        <v>114053652</v>
      </c>
      <c r="V219" s="51">
        <v>70183699</v>
      </c>
      <c r="W219" s="51">
        <v>131265140</v>
      </c>
      <c r="X219" s="51">
        <v>129342931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319164674.17</v>
      </c>
      <c r="I220" s="51">
        <v>9875.32</v>
      </c>
      <c r="J220" s="51">
        <v>0</v>
      </c>
      <c r="K220" s="51">
        <v>11954649</v>
      </c>
      <c r="L220" s="51">
        <v>133000</v>
      </c>
      <c r="M220" s="51">
        <v>4466184</v>
      </c>
      <c r="N220" s="51">
        <v>16922770</v>
      </c>
      <c r="O220" s="51">
        <v>11435781</v>
      </c>
      <c r="P220" s="51">
        <v>137271668</v>
      </c>
      <c r="Q220" s="51">
        <v>10066320</v>
      </c>
      <c r="R220" s="51">
        <v>38966716.85</v>
      </c>
      <c r="S220" s="51">
        <v>6741634</v>
      </c>
      <c r="T220" s="51">
        <v>12122921</v>
      </c>
      <c r="U220" s="51">
        <v>13096991</v>
      </c>
      <c r="V220" s="51">
        <v>39754089</v>
      </c>
      <c r="W220" s="51">
        <v>5222000</v>
      </c>
      <c r="X220" s="51">
        <v>11000075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81847518.61</v>
      </c>
      <c r="I221" s="51">
        <v>50000</v>
      </c>
      <c r="J221" s="51">
        <v>0</v>
      </c>
      <c r="K221" s="51">
        <v>7430211.71</v>
      </c>
      <c r="L221" s="51">
        <v>9300</v>
      </c>
      <c r="M221" s="51">
        <v>155651</v>
      </c>
      <c r="N221" s="51">
        <v>10922502.53</v>
      </c>
      <c r="O221" s="51">
        <v>175000</v>
      </c>
      <c r="P221" s="51">
        <v>20063174.14</v>
      </c>
      <c r="Q221" s="51">
        <v>7191750</v>
      </c>
      <c r="R221" s="51">
        <v>22048426.89</v>
      </c>
      <c r="S221" s="51">
        <v>4817417.74</v>
      </c>
      <c r="T221" s="51">
        <v>3946333</v>
      </c>
      <c r="U221" s="51">
        <v>160000</v>
      </c>
      <c r="V221" s="51">
        <v>557480.82</v>
      </c>
      <c r="W221" s="51">
        <v>70700</v>
      </c>
      <c r="X221" s="51">
        <v>4249570.78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99209947</v>
      </c>
      <c r="I222" s="51">
        <v>2500</v>
      </c>
      <c r="J222" s="51">
        <v>0</v>
      </c>
      <c r="K222" s="51">
        <v>13404118</v>
      </c>
      <c r="L222" s="51">
        <v>18000</v>
      </c>
      <c r="M222" s="51">
        <v>840785</v>
      </c>
      <c r="N222" s="51">
        <v>8536984</v>
      </c>
      <c r="O222" s="51">
        <v>4275950</v>
      </c>
      <c r="P222" s="51">
        <v>36649408</v>
      </c>
      <c r="Q222" s="51">
        <v>2575500</v>
      </c>
      <c r="R222" s="51">
        <v>16156738</v>
      </c>
      <c r="S222" s="51">
        <v>4316885</v>
      </c>
      <c r="T222" s="51">
        <v>5847470</v>
      </c>
      <c r="U222" s="51">
        <v>505232</v>
      </c>
      <c r="V222" s="51">
        <v>1166791</v>
      </c>
      <c r="W222" s="51">
        <v>55000</v>
      </c>
      <c r="X222" s="51">
        <v>4858586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72914832.59</v>
      </c>
      <c r="I223" s="51">
        <v>5032732</v>
      </c>
      <c r="J223" s="51">
        <v>0</v>
      </c>
      <c r="K223" s="51">
        <v>18314734.33</v>
      </c>
      <c r="L223" s="51">
        <v>2000</v>
      </c>
      <c r="M223" s="51">
        <v>274000</v>
      </c>
      <c r="N223" s="51">
        <v>11733008.5</v>
      </c>
      <c r="O223" s="51">
        <v>127000</v>
      </c>
      <c r="P223" s="51">
        <v>4017493</v>
      </c>
      <c r="Q223" s="51">
        <v>6594344</v>
      </c>
      <c r="R223" s="51">
        <v>16842667.76</v>
      </c>
      <c r="S223" s="51">
        <v>3997329</v>
      </c>
      <c r="T223" s="51">
        <v>3619448</v>
      </c>
      <c r="U223" s="51">
        <v>97838</v>
      </c>
      <c r="V223" s="51">
        <v>153058</v>
      </c>
      <c r="W223" s="51">
        <v>30100</v>
      </c>
      <c r="X223" s="51">
        <v>2079080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54138085.51</v>
      </c>
      <c r="I224" s="51">
        <v>321119</v>
      </c>
      <c r="J224" s="51">
        <v>0</v>
      </c>
      <c r="K224" s="51">
        <v>6014237.81</v>
      </c>
      <c r="L224" s="51">
        <v>15000</v>
      </c>
      <c r="M224" s="51">
        <v>155307</v>
      </c>
      <c r="N224" s="51">
        <v>5446570.19</v>
      </c>
      <c r="O224" s="51">
        <v>3850200</v>
      </c>
      <c r="P224" s="51">
        <v>23431132</v>
      </c>
      <c r="Q224" s="51">
        <v>3793500</v>
      </c>
      <c r="R224" s="51">
        <v>3174898.45</v>
      </c>
      <c r="S224" s="51">
        <v>2010623.06</v>
      </c>
      <c r="T224" s="51">
        <v>3657336</v>
      </c>
      <c r="U224" s="51">
        <v>120000</v>
      </c>
      <c r="V224" s="51">
        <v>982000</v>
      </c>
      <c r="W224" s="51">
        <v>100000</v>
      </c>
      <c r="X224" s="51">
        <v>1066162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41431317.18</v>
      </c>
      <c r="I225" s="51">
        <v>15000</v>
      </c>
      <c r="J225" s="51">
        <v>0</v>
      </c>
      <c r="K225" s="51">
        <v>5531733.68</v>
      </c>
      <c r="L225" s="51">
        <v>0</v>
      </c>
      <c r="M225" s="51">
        <v>192916</v>
      </c>
      <c r="N225" s="51">
        <v>4122166.77</v>
      </c>
      <c r="O225" s="51">
        <v>3490874.4</v>
      </c>
      <c r="P225" s="51">
        <v>10866643.54</v>
      </c>
      <c r="Q225" s="51">
        <v>2513603.07</v>
      </c>
      <c r="R225" s="51">
        <v>8227207.92</v>
      </c>
      <c r="S225" s="51">
        <v>1273448.46</v>
      </c>
      <c r="T225" s="51">
        <v>2782907.91</v>
      </c>
      <c r="U225" s="51">
        <v>220211</v>
      </c>
      <c r="V225" s="51">
        <v>71200</v>
      </c>
      <c r="W225" s="51">
        <v>158542</v>
      </c>
      <c r="X225" s="51">
        <v>1964862.43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75691707</v>
      </c>
      <c r="I226" s="51">
        <v>489097</v>
      </c>
      <c r="J226" s="51">
        <v>0</v>
      </c>
      <c r="K226" s="51">
        <v>13071819</v>
      </c>
      <c r="L226" s="51">
        <v>0</v>
      </c>
      <c r="M226" s="51">
        <v>57903</v>
      </c>
      <c r="N226" s="51">
        <v>6497480</v>
      </c>
      <c r="O226" s="51">
        <v>3645600</v>
      </c>
      <c r="P226" s="51">
        <v>18754153</v>
      </c>
      <c r="Q226" s="51">
        <v>3826000</v>
      </c>
      <c r="R226" s="51">
        <v>21799395</v>
      </c>
      <c r="S226" s="51">
        <v>1626322</v>
      </c>
      <c r="T226" s="51">
        <v>3261206</v>
      </c>
      <c r="U226" s="51">
        <v>16192</v>
      </c>
      <c r="V226" s="51">
        <v>686000</v>
      </c>
      <c r="W226" s="51">
        <v>47000</v>
      </c>
      <c r="X226" s="51">
        <v>1913540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91885401.97</v>
      </c>
      <c r="I227" s="51">
        <v>20000</v>
      </c>
      <c r="J227" s="51">
        <v>0</v>
      </c>
      <c r="K227" s="51">
        <v>6081601.76</v>
      </c>
      <c r="L227" s="51">
        <v>10000</v>
      </c>
      <c r="M227" s="51">
        <v>115707</v>
      </c>
      <c r="N227" s="51">
        <v>7879529.82</v>
      </c>
      <c r="O227" s="51">
        <v>4599225</v>
      </c>
      <c r="P227" s="51">
        <v>32897008.97</v>
      </c>
      <c r="Q227" s="51">
        <v>5672841.53</v>
      </c>
      <c r="R227" s="51">
        <v>20812234.35</v>
      </c>
      <c r="S227" s="51">
        <v>2423711.4</v>
      </c>
      <c r="T227" s="51">
        <v>4435591.86</v>
      </c>
      <c r="U227" s="51">
        <v>66246</v>
      </c>
      <c r="V227" s="51">
        <v>159245</v>
      </c>
      <c r="W227" s="51">
        <v>160000</v>
      </c>
      <c r="X227" s="51">
        <v>6552459.28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101748320</v>
      </c>
      <c r="I228" s="51">
        <v>1150629</v>
      </c>
      <c r="J228" s="51">
        <v>210054</v>
      </c>
      <c r="K228" s="51">
        <v>28041619</v>
      </c>
      <c r="L228" s="51">
        <v>0</v>
      </c>
      <c r="M228" s="51">
        <v>552250</v>
      </c>
      <c r="N228" s="51">
        <v>9620457</v>
      </c>
      <c r="O228" s="51">
        <v>8192650</v>
      </c>
      <c r="P228" s="51">
        <v>20901671</v>
      </c>
      <c r="Q228" s="51">
        <v>4020350</v>
      </c>
      <c r="R228" s="51">
        <v>11160311</v>
      </c>
      <c r="S228" s="51">
        <v>4207934</v>
      </c>
      <c r="T228" s="51">
        <v>8390004</v>
      </c>
      <c r="U228" s="51">
        <v>7000</v>
      </c>
      <c r="V228" s="51">
        <v>143900</v>
      </c>
      <c r="W228" s="51">
        <v>55000</v>
      </c>
      <c r="X228" s="51">
        <v>5094491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122907521.68</v>
      </c>
      <c r="I229" s="51">
        <v>20000</v>
      </c>
      <c r="J229" s="51">
        <v>0</v>
      </c>
      <c r="K229" s="51">
        <v>35476653.63</v>
      </c>
      <c r="L229" s="51">
        <v>0</v>
      </c>
      <c r="M229" s="51">
        <v>772001</v>
      </c>
      <c r="N229" s="51">
        <v>13473759.46</v>
      </c>
      <c r="O229" s="51">
        <v>208000</v>
      </c>
      <c r="P229" s="51">
        <v>31153639.85</v>
      </c>
      <c r="Q229" s="51">
        <v>4751718.13</v>
      </c>
      <c r="R229" s="51">
        <v>17667459.78</v>
      </c>
      <c r="S229" s="51">
        <v>5050603.54</v>
      </c>
      <c r="T229" s="51">
        <v>6999481.08</v>
      </c>
      <c r="U229" s="51">
        <v>279000</v>
      </c>
      <c r="V229" s="51">
        <v>340494.87</v>
      </c>
      <c r="W229" s="51">
        <v>45913.01</v>
      </c>
      <c r="X229" s="51">
        <v>6668797.33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59705111</v>
      </c>
      <c r="I230" s="51">
        <v>403575</v>
      </c>
      <c r="J230" s="51">
        <v>0</v>
      </c>
      <c r="K230" s="51">
        <v>5819084</v>
      </c>
      <c r="L230" s="51">
        <v>5000</v>
      </c>
      <c r="M230" s="51">
        <v>2185187</v>
      </c>
      <c r="N230" s="51">
        <v>6088544</v>
      </c>
      <c r="O230" s="51">
        <v>3481700</v>
      </c>
      <c r="P230" s="51">
        <v>15925459</v>
      </c>
      <c r="Q230" s="51">
        <v>1811219</v>
      </c>
      <c r="R230" s="51">
        <v>5518777</v>
      </c>
      <c r="S230" s="51">
        <v>1948457</v>
      </c>
      <c r="T230" s="51">
        <v>6306342</v>
      </c>
      <c r="U230" s="51">
        <v>3000</v>
      </c>
      <c r="V230" s="51">
        <v>335621</v>
      </c>
      <c r="W230" s="51">
        <v>30500</v>
      </c>
      <c r="X230" s="51">
        <v>9842646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94801367.34</v>
      </c>
      <c r="I231" s="51">
        <v>1159743</v>
      </c>
      <c r="J231" s="51">
        <v>0</v>
      </c>
      <c r="K231" s="51">
        <v>7652149</v>
      </c>
      <c r="L231" s="51">
        <v>0</v>
      </c>
      <c r="M231" s="51">
        <v>238174</v>
      </c>
      <c r="N231" s="51">
        <v>9867589.25</v>
      </c>
      <c r="O231" s="51">
        <v>4150605</v>
      </c>
      <c r="P231" s="51">
        <v>37718226.22</v>
      </c>
      <c r="Q231" s="51">
        <v>3636000</v>
      </c>
      <c r="R231" s="51">
        <v>11674852.04</v>
      </c>
      <c r="S231" s="51">
        <v>3228917.01</v>
      </c>
      <c r="T231" s="51">
        <v>6801728.6</v>
      </c>
      <c r="U231" s="51">
        <v>16000</v>
      </c>
      <c r="V231" s="51">
        <v>980976.52</v>
      </c>
      <c r="W231" s="51">
        <v>91000</v>
      </c>
      <c r="X231" s="51">
        <v>7585406.7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52590989</v>
      </c>
      <c r="I232" s="51">
        <v>391185</v>
      </c>
      <c r="J232" s="51">
        <v>0</v>
      </c>
      <c r="K232" s="51">
        <v>9654812</v>
      </c>
      <c r="L232" s="51">
        <v>600060</v>
      </c>
      <c r="M232" s="51">
        <v>500083</v>
      </c>
      <c r="N232" s="51">
        <v>5162914</v>
      </c>
      <c r="O232" s="51">
        <v>4897841</v>
      </c>
      <c r="P232" s="51">
        <v>13146775</v>
      </c>
      <c r="Q232" s="51">
        <v>3435122</v>
      </c>
      <c r="R232" s="51">
        <v>3452231</v>
      </c>
      <c r="S232" s="51">
        <v>1456666</v>
      </c>
      <c r="T232" s="51">
        <v>3052616</v>
      </c>
      <c r="U232" s="51">
        <v>65000</v>
      </c>
      <c r="V232" s="51">
        <v>275758</v>
      </c>
      <c r="W232" s="51">
        <v>63941</v>
      </c>
      <c r="X232" s="51">
        <v>6435985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37934561.3</v>
      </c>
      <c r="I233" s="51">
        <v>1677826</v>
      </c>
      <c r="J233" s="51">
        <v>0</v>
      </c>
      <c r="K233" s="51">
        <v>10520302.81</v>
      </c>
      <c r="L233" s="51">
        <v>0</v>
      </c>
      <c r="M233" s="51">
        <v>45500</v>
      </c>
      <c r="N233" s="51">
        <v>3733829.05</v>
      </c>
      <c r="O233" s="51">
        <v>3294800</v>
      </c>
      <c r="P233" s="51">
        <v>8115367.02</v>
      </c>
      <c r="Q233" s="51">
        <v>1514934.44</v>
      </c>
      <c r="R233" s="51">
        <v>4888461.89</v>
      </c>
      <c r="S233" s="51">
        <v>1080329.9</v>
      </c>
      <c r="T233" s="51">
        <v>1057605</v>
      </c>
      <c r="U233" s="51">
        <v>92700</v>
      </c>
      <c r="V233" s="51">
        <v>194336</v>
      </c>
      <c r="W233" s="51">
        <v>25000</v>
      </c>
      <c r="X233" s="51">
        <v>1693569.19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123520083.73</v>
      </c>
      <c r="I234" s="51">
        <v>20000</v>
      </c>
      <c r="J234" s="51">
        <v>0</v>
      </c>
      <c r="K234" s="51">
        <v>11780504</v>
      </c>
      <c r="L234" s="51">
        <v>220182</v>
      </c>
      <c r="M234" s="51">
        <v>2111987</v>
      </c>
      <c r="N234" s="51">
        <v>20264580</v>
      </c>
      <c r="O234" s="51">
        <v>5472170</v>
      </c>
      <c r="P234" s="51">
        <v>39661753</v>
      </c>
      <c r="Q234" s="51">
        <v>6181000</v>
      </c>
      <c r="R234" s="51">
        <v>6742918.73</v>
      </c>
      <c r="S234" s="51">
        <v>3893381</v>
      </c>
      <c r="T234" s="51">
        <v>20867429</v>
      </c>
      <c r="U234" s="51">
        <v>1643504</v>
      </c>
      <c r="V234" s="51">
        <v>427700</v>
      </c>
      <c r="W234" s="51">
        <v>113200</v>
      </c>
      <c r="X234" s="51">
        <v>4119775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45392203.89</v>
      </c>
      <c r="I235" s="51">
        <v>8000</v>
      </c>
      <c r="J235" s="51">
        <v>0</v>
      </c>
      <c r="K235" s="51">
        <v>3180011.52</v>
      </c>
      <c r="L235" s="51">
        <v>131000</v>
      </c>
      <c r="M235" s="51">
        <v>499000</v>
      </c>
      <c r="N235" s="51">
        <v>5114516</v>
      </c>
      <c r="O235" s="51">
        <v>3616100</v>
      </c>
      <c r="P235" s="51">
        <v>18277304.3</v>
      </c>
      <c r="Q235" s="51">
        <v>2452000</v>
      </c>
      <c r="R235" s="51">
        <v>3445268</v>
      </c>
      <c r="S235" s="51">
        <v>1880381.68</v>
      </c>
      <c r="T235" s="51">
        <v>3291018</v>
      </c>
      <c r="U235" s="51">
        <v>95000</v>
      </c>
      <c r="V235" s="51">
        <v>156000</v>
      </c>
      <c r="W235" s="51">
        <v>107000</v>
      </c>
      <c r="X235" s="51">
        <v>3139604.39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53091871.61</v>
      </c>
      <c r="I236" s="51">
        <v>45963</v>
      </c>
      <c r="J236" s="51">
        <v>0</v>
      </c>
      <c r="K236" s="51">
        <v>4318107</v>
      </c>
      <c r="L236" s="51">
        <v>0</v>
      </c>
      <c r="M236" s="51">
        <v>734954</v>
      </c>
      <c r="N236" s="51">
        <v>5087910</v>
      </c>
      <c r="O236" s="51">
        <v>4073927</v>
      </c>
      <c r="P236" s="51">
        <v>20121526</v>
      </c>
      <c r="Q236" s="51">
        <v>2013000</v>
      </c>
      <c r="R236" s="51">
        <v>5360751.61</v>
      </c>
      <c r="S236" s="51">
        <v>1948547</v>
      </c>
      <c r="T236" s="51">
        <v>2819210</v>
      </c>
      <c r="U236" s="51">
        <v>70441</v>
      </c>
      <c r="V236" s="51">
        <v>95785</v>
      </c>
      <c r="W236" s="51">
        <v>2828744</v>
      </c>
      <c r="X236" s="51">
        <v>3573006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62444644</v>
      </c>
      <c r="I237" s="51">
        <v>651491</v>
      </c>
      <c r="J237" s="51">
        <v>0</v>
      </c>
      <c r="K237" s="51">
        <v>4474808</v>
      </c>
      <c r="L237" s="51">
        <v>3000</v>
      </c>
      <c r="M237" s="51">
        <v>550949</v>
      </c>
      <c r="N237" s="51">
        <v>7028001</v>
      </c>
      <c r="O237" s="51">
        <v>4566500</v>
      </c>
      <c r="P237" s="51">
        <v>16398917</v>
      </c>
      <c r="Q237" s="51">
        <v>2928000</v>
      </c>
      <c r="R237" s="51">
        <v>14934885</v>
      </c>
      <c r="S237" s="51">
        <v>4406506</v>
      </c>
      <c r="T237" s="51">
        <v>4226598</v>
      </c>
      <c r="U237" s="51">
        <v>175238</v>
      </c>
      <c r="V237" s="51">
        <v>101000</v>
      </c>
      <c r="W237" s="51">
        <v>71000</v>
      </c>
      <c r="X237" s="51">
        <v>1927751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77612101.9</v>
      </c>
      <c r="I238" s="51">
        <v>37500</v>
      </c>
      <c r="J238" s="51">
        <v>0</v>
      </c>
      <c r="K238" s="51">
        <v>7519986.79</v>
      </c>
      <c r="L238" s="51">
        <v>0</v>
      </c>
      <c r="M238" s="51">
        <v>66000</v>
      </c>
      <c r="N238" s="51">
        <v>10733773.22</v>
      </c>
      <c r="O238" s="51">
        <v>4503380.28</v>
      </c>
      <c r="P238" s="51">
        <v>24776173.84</v>
      </c>
      <c r="Q238" s="51">
        <v>3910000</v>
      </c>
      <c r="R238" s="51">
        <v>6955082.51</v>
      </c>
      <c r="S238" s="51">
        <v>6645968.46</v>
      </c>
      <c r="T238" s="51">
        <v>7604067.34</v>
      </c>
      <c r="U238" s="51">
        <v>16500</v>
      </c>
      <c r="V238" s="51">
        <v>797154</v>
      </c>
      <c r="W238" s="51">
        <v>75000</v>
      </c>
      <c r="X238" s="51">
        <v>3971515.46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55404267.48</v>
      </c>
      <c r="I239" s="51">
        <v>7275845.7</v>
      </c>
      <c r="J239" s="51">
        <v>0</v>
      </c>
      <c r="K239" s="51">
        <v>4997535.21</v>
      </c>
      <c r="L239" s="51">
        <v>23868.59</v>
      </c>
      <c r="M239" s="51">
        <v>1539526</v>
      </c>
      <c r="N239" s="51">
        <v>4479342</v>
      </c>
      <c r="O239" s="51">
        <v>3452877</v>
      </c>
      <c r="P239" s="51">
        <v>11731468.7</v>
      </c>
      <c r="Q239" s="51">
        <v>2277900</v>
      </c>
      <c r="R239" s="51">
        <v>9356356.45</v>
      </c>
      <c r="S239" s="51">
        <v>2195545.87</v>
      </c>
      <c r="T239" s="51">
        <v>5075671</v>
      </c>
      <c r="U239" s="51">
        <v>10000</v>
      </c>
      <c r="V239" s="51">
        <v>471280</v>
      </c>
      <c r="W239" s="51">
        <v>89220</v>
      </c>
      <c r="X239" s="51">
        <v>2427830.96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59001223</v>
      </c>
      <c r="I240" s="51">
        <v>6410699</v>
      </c>
      <c r="J240" s="51">
        <v>0</v>
      </c>
      <c r="K240" s="51">
        <v>8988567</v>
      </c>
      <c r="L240" s="51">
        <v>24800</v>
      </c>
      <c r="M240" s="51">
        <v>536100</v>
      </c>
      <c r="N240" s="51">
        <v>8923129</v>
      </c>
      <c r="O240" s="51">
        <v>200000</v>
      </c>
      <c r="P240" s="51">
        <v>5023245</v>
      </c>
      <c r="Q240" s="51">
        <v>620707</v>
      </c>
      <c r="R240" s="51">
        <v>20722893</v>
      </c>
      <c r="S240" s="51">
        <v>2256826</v>
      </c>
      <c r="T240" s="51">
        <v>1972095</v>
      </c>
      <c r="U240" s="51">
        <v>275000</v>
      </c>
      <c r="V240" s="51">
        <v>248850</v>
      </c>
      <c r="W240" s="51">
        <v>100500</v>
      </c>
      <c r="X240" s="51">
        <v>2697812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1647451815.55</v>
      </c>
      <c r="I241" s="51">
        <v>106603935</v>
      </c>
      <c r="J241" s="51">
        <v>0</v>
      </c>
      <c r="K241" s="51">
        <v>818198325.25</v>
      </c>
      <c r="L241" s="51">
        <v>22195435.18</v>
      </c>
      <c r="M241" s="51">
        <v>8487098</v>
      </c>
      <c r="N241" s="51">
        <v>107177518.31</v>
      </c>
      <c r="O241" s="51">
        <v>5722197.19</v>
      </c>
      <c r="P241" s="51">
        <v>52834189</v>
      </c>
      <c r="Q241" s="51">
        <v>138074296.51</v>
      </c>
      <c r="R241" s="51">
        <v>20777546</v>
      </c>
      <c r="S241" s="51">
        <v>37582042.83</v>
      </c>
      <c r="T241" s="51">
        <v>2518600</v>
      </c>
      <c r="U241" s="51">
        <v>5237501.13</v>
      </c>
      <c r="V241" s="51">
        <v>117391689.2</v>
      </c>
      <c r="W241" s="51">
        <v>3917893</v>
      </c>
      <c r="X241" s="51">
        <v>200733548.95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48450702.26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48450702.26</v>
      </c>
      <c r="V242" s="51">
        <v>0</v>
      </c>
      <c r="W242" s="51">
        <v>0</v>
      </c>
      <c r="X242" s="51">
        <v>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13005136.31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326100</v>
      </c>
      <c r="O244" s="51">
        <v>11000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12582036.31</v>
      </c>
      <c r="V244" s="51">
        <v>0</v>
      </c>
      <c r="W244" s="51">
        <v>0</v>
      </c>
      <c r="X244" s="51">
        <v>86000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1880363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1861363</v>
      </c>
      <c r="V245" s="51">
        <v>0</v>
      </c>
      <c r="W245" s="51">
        <v>0</v>
      </c>
      <c r="X245" s="51">
        <v>19000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218548.33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142548.33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76000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2800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2800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26134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26134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1054048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814500</v>
      </c>
      <c r="V251" s="51">
        <v>0</v>
      </c>
      <c r="W251" s="51">
        <v>0</v>
      </c>
      <c r="X251" s="51">
        <v>239548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59953.37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59853.37</v>
      </c>
      <c r="V252" s="51">
        <v>0</v>
      </c>
      <c r="W252" s="51">
        <v>0</v>
      </c>
      <c r="X252" s="51">
        <v>100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285200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285200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7766399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7721399</v>
      </c>
      <c r="V254" s="51">
        <v>0</v>
      </c>
      <c r="W254" s="51">
        <v>0</v>
      </c>
      <c r="X254" s="51">
        <v>45000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J21" sqref="J2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3 kwartału 2013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65928075.15</v>
      </c>
      <c r="I8" s="34">
        <v>3565.13</v>
      </c>
      <c r="J8" s="34">
        <v>0</v>
      </c>
      <c r="K8" s="34">
        <v>21896451.17</v>
      </c>
      <c r="L8" s="34">
        <v>2471093.64</v>
      </c>
      <c r="M8" s="34">
        <v>1287313.26</v>
      </c>
      <c r="N8" s="34">
        <v>4247686.33</v>
      </c>
      <c r="O8" s="34">
        <v>268943.41</v>
      </c>
      <c r="P8" s="34">
        <v>19845739.15</v>
      </c>
      <c r="Q8" s="34">
        <v>231559.41</v>
      </c>
      <c r="R8" s="34">
        <v>8438303.61</v>
      </c>
      <c r="S8" s="34">
        <v>0</v>
      </c>
      <c r="T8" s="34">
        <v>441430.42</v>
      </c>
      <c r="U8" s="34">
        <v>2583558.93</v>
      </c>
      <c r="V8" s="34">
        <v>1646319.21</v>
      </c>
      <c r="W8" s="34">
        <v>1591690.29</v>
      </c>
      <c r="X8" s="34">
        <v>974421.19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36993610.27</v>
      </c>
      <c r="I9" s="34">
        <v>1937.27</v>
      </c>
      <c r="J9" s="34">
        <v>61957.13</v>
      </c>
      <c r="K9" s="34">
        <v>477258.65</v>
      </c>
      <c r="L9" s="34">
        <v>98732.25</v>
      </c>
      <c r="M9" s="34">
        <v>997635.11</v>
      </c>
      <c r="N9" s="34">
        <v>3784391.29</v>
      </c>
      <c r="O9" s="34">
        <v>62000.96</v>
      </c>
      <c r="P9" s="34">
        <v>15280487.7</v>
      </c>
      <c r="Q9" s="34">
        <v>247859.15</v>
      </c>
      <c r="R9" s="34">
        <v>4787281.05</v>
      </c>
      <c r="S9" s="34">
        <v>425478.83</v>
      </c>
      <c r="T9" s="34">
        <v>1746279.55</v>
      </c>
      <c r="U9" s="34">
        <v>7399729.96</v>
      </c>
      <c r="V9" s="34">
        <v>868600</v>
      </c>
      <c r="W9" s="34">
        <v>57016.02</v>
      </c>
      <c r="X9" s="34">
        <v>696965.35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35061115.94</v>
      </c>
      <c r="I10" s="34">
        <v>43296.47</v>
      </c>
      <c r="J10" s="34">
        <v>0</v>
      </c>
      <c r="K10" s="34">
        <v>914908.94</v>
      </c>
      <c r="L10" s="34">
        <v>0</v>
      </c>
      <c r="M10" s="34">
        <v>1615387.9</v>
      </c>
      <c r="N10" s="34">
        <v>5715448.48</v>
      </c>
      <c r="O10" s="34">
        <v>45061.01</v>
      </c>
      <c r="P10" s="34">
        <v>13499227.1</v>
      </c>
      <c r="Q10" s="34">
        <v>179381.84</v>
      </c>
      <c r="R10" s="34">
        <v>6972248.19</v>
      </c>
      <c r="S10" s="34">
        <v>0</v>
      </c>
      <c r="T10" s="34">
        <v>640767.35</v>
      </c>
      <c r="U10" s="34">
        <v>2061353.24</v>
      </c>
      <c r="V10" s="34">
        <v>955886.48</v>
      </c>
      <c r="W10" s="34">
        <v>866800.95</v>
      </c>
      <c r="X10" s="34">
        <v>1551347.99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35341866.98</v>
      </c>
      <c r="I11" s="34">
        <v>59084.1</v>
      </c>
      <c r="J11" s="34">
        <v>0</v>
      </c>
      <c r="K11" s="34">
        <v>1697355.28</v>
      </c>
      <c r="L11" s="34">
        <v>0</v>
      </c>
      <c r="M11" s="34">
        <v>429496.84</v>
      </c>
      <c r="N11" s="34">
        <v>2741333.13</v>
      </c>
      <c r="O11" s="34">
        <v>282971.27</v>
      </c>
      <c r="P11" s="34">
        <v>13435744.67</v>
      </c>
      <c r="Q11" s="34">
        <v>228803.71</v>
      </c>
      <c r="R11" s="34">
        <v>8114938.39</v>
      </c>
      <c r="S11" s="34">
        <v>480219.7</v>
      </c>
      <c r="T11" s="34">
        <v>617025.47</v>
      </c>
      <c r="U11" s="34">
        <v>3170043.5</v>
      </c>
      <c r="V11" s="34">
        <v>2114238.48</v>
      </c>
      <c r="W11" s="34">
        <v>1494868.73</v>
      </c>
      <c r="X11" s="34">
        <v>475743.71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62656013.24</v>
      </c>
      <c r="I12" s="34">
        <v>8355.41</v>
      </c>
      <c r="J12" s="34">
        <v>0</v>
      </c>
      <c r="K12" s="34">
        <v>3219409.74</v>
      </c>
      <c r="L12" s="34">
        <v>0</v>
      </c>
      <c r="M12" s="34">
        <v>1748693.79</v>
      </c>
      <c r="N12" s="34">
        <v>6000186.48</v>
      </c>
      <c r="O12" s="34">
        <v>669265.37</v>
      </c>
      <c r="P12" s="34">
        <v>28564908.18</v>
      </c>
      <c r="Q12" s="34">
        <v>541051.54</v>
      </c>
      <c r="R12" s="34">
        <v>10984875.36</v>
      </c>
      <c r="S12" s="34">
        <v>235239.17</v>
      </c>
      <c r="T12" s="34">
        <v>897197.11</v>
      </c>
      <c r="U12" s="34">
        <v>4521420.04</v>
      </c>
      <c r="V12" s="34">
        <v>1928048.8</v>
      </c>
      <c r="W12" s="34">
        <v>1625720.56</v>
      </c>
      <c r="X12" s="34">
        <v>1711641.69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44537278.79</v>
      </c>
      <c r="I13" s="34">
        <v>6558.75</v>
      </c>
      <c r="J13" s="34">
        <v>0</v>
      </c>
      <c r="K13" s="34">
        <v>1939215.59</v>
      </c>
      <c r="L13" s="34">
        <v>0</v>
      </c>
      <c r="M13" s="34">
        <v>1386823.34</v>
      </c>
      <c r="N13" s="34">
        <v>5023614.63</v>
      </c>
      <c r="O13" s="34">
        <v>4987.74</v>
      </c>
      <c r="P13" s="34">
        <v>22298879.72</v>
      </c>
      <c r="Q13" s="34">
        <v>192587.45</v>
      </c>
      <c r="R13" s="34">
        <v>7276550.55</v>
      </c>
      <c r="S13" s="34">
        <v>747423.72</v>
      </c>
      <c r="T13" s="34">
        <v>124484.76</v>
      </c>
      <c r="U13" s="34">
        <v>2399952.69</v>
      </c>
      <c r="V13" s="34">
        <v>1490333.89</v>
      </c>
      <c r="W13" s="34">
        <v>1073608.4</v>
      </c>
      <c r="X13" s="34">
        <v>572257.56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53341737.79</v>
      </c>
      <c r="I14" s="34">
        <v>11591.45</v>
      </c>
      <c r="J14" s="34">
        <v>0</v>
      </c>
      <c r="K14" s="34">
        <v>4692498.39</v>
      </c>
      <c r="L14" s="34">
        <v>0</v>
      </c>
      <c r="M14" s="34">
        <v>632590.86</v>
      </c>
      <c r="N14" s="34">
        <v>6094912.4</v>
      </c>
      <c r="O14" s="34">
        <v>101393.42</v>
      </c>
      <c r="P14" s="34">
        <v>25435444.34</v>
      </c>
      <c r="Q14" s="34">
        <v>309182.72</v>
      </c>
      <c r="R14" s="34">
        <v>9097642.81</v>
      </c>
      <c r="S14" s="34">
        <v>0</v>
      </c>
      <c r="T14" s="34">
        <v>692374.7</v>
      </c>
      <c r="U14" s="34">
        <v>2337076.5</v>
      </c>
      <c r="V14" s="34">
        <v>1011717.93</v>
      </c>
      <c r="W14" s="34">
        <v>1524990.69</v>
      </c>
      <c r="X14" s="34">
        <v>1400321.58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37484460.95</v>
      </c>
      <c r="I15" s="34">
        <v>3200.81</v>
      </c>
      <c r="J15" s="34">
        <v>0</v>
      </c>
      <c r="K15" s="34">
        <v>1591190.4</v>
      </c>
      <c r="L15" s="34">
        <v>0</v>
      </c>
      <c r="M15" s="34">
        <v>2806414.98</v>
      </c>
      <c r="N15" s="34">
        <v>3093368.21</v>
      </c>
      <c r="O15" s="34">
        <v>237642.65</v>
      </c>
      <c r="P15" s="34">
        <v>13574538.12</v>
      </c>
      <c r="Q15" s="34">
        <v>256822.48</v>
      </c>
      <c r="R15" s="34">
        <v>7679260.63</v>
      </c>
      <c r="S15" s="34">
        <v>820509.94</v>
      </c>
      <c r="T15" s="34">
        <v>2870828.83</v>
      </c>
      <c r="U15" s="34">
        <v>1380335.05</v>
      </c>
      <c r="V15" s="34">
        <v>880200</v>
      </c>
      <c r="W15" s="34">
        <v>1255064.22</v>
      </c>
      <c r="X15" s="34">
        <v>1035084.63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125680824.84</v>
      </c>
      <c r="I16" s="34">
        <v>20856.24</v>
      </c>
      <c r="J16" s="34">
        <v>0</v>
      </c>
      <c r="K16" s="34">
        <v>10891475.48</v>
      </c>
      <c r="L16" s="34">
        <v>111742.81</v>
      </c>
      <c r="M16" s="34">
        <v>3643692.94</v>
      </c>
      <c r="N16" s="34">
        <v>9763403.04</v>
      </c>
      <c r="O16" s="34">
        <v>1193904.89</v>
      </c>
      <c r="P16" s="34">
        <v>48347305.06</v>
      </c>
      <c r="Q16" s="34">
        <v>1127215.34</v>
      </c>
      <c r="R16" s="34">
        <v>22097267.71</v>
      </c>
      <c r="S16" s="34">
        <v>846599.32</v>
      </c>
      <c r="T16" s="34">
        <v>1224574.28</v>
      </c>
      <c r="U16" s="34">
        <v>11162133.88</v>
      </c>
      <c r="V16" s="34">
        <v>4893335.41</v>
      </c>
      <c r="W16" s="34">
        <v>5885085.98</v>
      </c>
      <c r="X16" s="34">
        <v>4472232.46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28941040.54</v>
      </c>
      <c r="I17" s="34">
        <v>10113.12</v>
      </c>
      <c r="J17" s="34">
        <v>0</v>
      </c>
      <c r="K17" s="34">
        <v>1471613.63</v>
      </c>
      <c r="L17" s="34">
        <v>0</v>
      </c>
      <c r="M17" s="34">
        <v>283317.78</v>
      </c>
      <c r="N17" s="34">
        <v>3147182.03</v>
      </c>
      <c r="O17" s="34">
        <v>342053.26</v>
      </c>
      <c r="P17" s="34">
        <v>11804740.06</v>
      </c>
      <c r="Q17" s="34">
        <v>178080.56</v>
      </c>
      <c r="R17" s="34">
        <v>5916917.5</v>
      </c>
      <c r="S17" s="34">
        <v>648930.9</v>
      </c>
      <c r="T17" s="34">
        <v>428357.54</v>
      </c>
      <c r="U17" s="34">
        <v>1743620.83</v>
      </c>
      <c r="V17" s="34">
        <v>822444.23</v>
      </c>
      <c r="W17" s="34">
        <v>1457618.67</v>
      </c>
      <c r="X17" s="34">
        <v>686050.43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11870436.54</v>
      </c>
      <c r="I18" s="34">
        <v>5704.34</v>
      </c>
      <c r="J18" s="34">
        <v>0</v>
      </c>
      <c r="K18" s="34">
        <v>3976.57</v>
      </c>
      <c r="L18" s="34">
        <v>0</v>
      </c>
      <c r="M18" s="34">
        <v>2648038.51</v>
      </c>
      <c r="N18" s="34">
        <v>1424130.84</v>
      </c>
      <c r="O18" s="34">
        <v>159205.04</v>
      </c>
      <c r="P18" s="34">
        <v>3319318.98</v>
      </c>
      <c r="Q18" s="34">
        <v>31085.6</v>
      </c>
      <c r="R18" s="34">
        <v>2687652.9</v>
      </c>
      <c r="S18" s="34">
        <v>1000</v>
      </c>
      <c r="T18" s="34">
        <v>139501.92</v>
      </c>
      <c r="U18" s="34">
        <v>433310.23</v>
      </c>
      <c r="V18" s="34">
        <v>284050</v>
      </c>
      <c r="W18" s="34">
        <v>157767.2</v>
      </c>
      <c r="X18" s="34">
        <v>575694.41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5239196.35</v>
      </c>
      <c r="I19" s="34">
        <v>3829.26</v>
      </c>
      <c r="J19" s="34">
        <v>0</v>
      </c>
      <c r="K19" s="34">
        <v>24001.36</v>
      </c>
      <c r="L19" s="34">
        <v>0</v>
      </c>
      <c r="M19" s="34">
        <v>30030.57</v>
      </c>
      <c r="N19" s="34">
        <v>995735.66</v>
      </c>
      <c r="O19" s="34">
        <v>48153.86</v>
      </c>
      <c r="P19" s="34">
        <v>2525392.39</v>
      </c>
      <c r="Q19" s="34">
        <v>53088.94</v>
      </c>
      <c r="R19" s="34">
        <v>916443.82</v>
      </c>
      <c r="S19" s="34">
        <v>82906.9</v>
      </c>
      <c r="T19" s="34">
        <v>68900.74</v>
      </c>
      <c r="U19" s="34">
        <v>246291.59</v>
      </c>
      <c r="V19" s="34">
        <v>126000</v>
      </c>
      <c r="W19" s="34">
        <v>27000</v>
      </c>
      <c r="X19" s="34">
        <v>91421.26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77163845.84</v>
      </c>
      <c r="I20" s="34">
        <v>61040.16</v>
      </c>
      <c r="J20" s="34">
        <v>0</v>
      </c>
      <c r="K20" s="34">
        <v>1963709.12</v>
      </c>
      <c r="L20" s="34">
        <v>0</v>
      </c>
      <c r="M20" s="34">
        <v>2589148.28</v>
      </c>
      <c r="N20" s="34">
        <v>6941708.7</v>
      </c>
      <c r="O20" s="34">
        <v>763283.49</v>
      </c>
      <c r="P20" s="34">
        <v>29778337.73</v>
      </c>
      <c r="Q20" s="34">
        <v>460283.56</v>
      </c>
      <c r="R20" s="34">
        <v>12014480.1</v>
      </c>
      <c r="S20" s="34">
        <v>284940.73</v>
      </c>
      <c r="T20" s="34">
        <v>1009507.09</v>
      </c>
      <c r="U20" s="34">
        <v>5567003.85</v>
      </c>
      <c r="V20" s="34">
        <v>4693045.15</v>
      </c>
      <c r="W20" s="34">
        <v>11016650.2</v>
      </c>
      <c r="X20" s="34">
        <v>20707.68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9840519.43</v>
      </c>
      <c r="I21" s="34">
        <v>1150</v>
      </c>
      <c r="J21" s="34">
        <v>0</v>
      </c>
      <c r="K21" s="34">
        <v>336372.47</v>
      </c>
      <c r="L21" s="34">
        <v>0</v>
      </c>
      <c r="M21" s="34">
        <v>141206.24</v>
      </c>
      <c r="N21" s="34">
        <v>1386261.39</v>
      </c>
      <c r="O21" s="34">
        <v>63748.22</v>
      </c>
      <c r="P21" s="34">
        <v>4365159.68</v>
      </c>
      <c r="Q21" s="34">
        <v>87415.78</v>
      </c>
      <c r="R21" s="34">
        <v>1998898.79</v>
      </c>
      <c r="S21" s="34">
        <v>75814.72</v>
      </c>
      <c r="T21" s="34">
        <v>187167.58</v>
      </c>
      <c r="U21" s="34">
        <v>527421.66</v>
      </c>
      <c r="V21" s="34">
        <v>489616.12</v>
      </c>
      <c r="W21" s="34">
        <v>40518.44</v>
      </c>
      <c r="X21" s="34">
        <v>139768.34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37628585.04</v>
      </c>
      <c r="I22" s="34">
        <v>1809.55</v>
      </c>
      <c r="J22" s="34">
        <v>0</v>
      </c>
      <c r="K22" s="34">
        <v>2200876.63</v>
      </c>
      <c r="L22" s="34">
        <v>0</v>
      </c>
      <c r="M22" s="34">
        <v>970825.39</v>
      </c>
      <c r="N22" s="34">
        <v>3556908</v>
      </c>
      <c r="O22" s="34">
        <v>156822.17</v>
      </c>
      <c r="P22" s="34">
        <v>16700408.64</v>
      </c>
      <c r="Q22" s="34">
        <v>232087.38</v>
      </c>
      <c r="R22" s="34">
        <v>6550780.33</v>
      </c>
      <c r="S22" s="34">
        <v>881670.94</v>
      </c>
      <c r="T22" s="34">
        <v>388837.46</v>
      </c>
      <c r="U22" s="34">
        <v>1307835.19</v>
      </c>
      <c r="V22" s="34">
        <v>1733552.78</v>
      </c>
      <c r="W22" s="34">
        <v>2224821.97</v>
      </c>
      <c r="X22" s="34">
        <v>721348.61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26204616.85</v>
      </c>
      <c r="I23" s="34">
        <v>18062.32</v>
      </c>
      <c r="J23" s="34">
        <v>0</v>
      </c>
      <c r="K23" s="34">
        <v>116680.85</v>
      </c>
      <c r="L23" s="34">
        <v>0</v>
      </c>
      <c r="M23" s="34">
        <v>996457.68</v>
      </c>
      <c r="N23" s="34">
        <v>2144121.75</v>
      </c>
      <c r="O23" s="34">
        <v>352353.68</v>
      </c>
      <c r="P23" s="34">
        <v>11742566.79</v>
      </c>
      <c r="Q23" s="34">
        <v>205835.89</v>
      </c>
      <c r="R23" s="34">
        <v>5724863.37</v>
      </c>
      <c r="S23" s="34">
        <v>39336.7</v>
      </c>
      <c r="T23" s="34">
        <v>276504.36</v>
      </c>
      <c r="U23" s="34">
        <v>1808010.64</v>
      </c>
      <c r="V23" s="34">
        <v>602300</v>
      </c>
      <c r="W23" s="34">
        <v>1280561.02</v>
      </c>
      <c r="X23" s="34">
        <v>896961.8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9305531.24</v>
      </c>
      <c r="I24" s="34">
        <v>185311.14</v>
      </c>
      <c r="J24" s="34">
        <v>1603016.31</v>
      </c>
      <c r="K24" s="34">
        <v>112434.74</v>
      </c>
      <c r="L24" s="34">
        <v>0</v>
      </c>
      <c r="M24" s="34">
        <v>18542.35</v>
      </c>
      <c r="N24" s="34">
        <v>1126933.51</v>
      </c>
      <c r="O24" s="34">
        <v>209015.96</v>
      </c>
      <c r="P24" s="34">
        <v>3777080.5</v>
      </c>
      <c r="Q24" s="34">
        <v>31303.14</v>
      </c>
      <c r="R24" s="34">
        <v>1419990.89</v>
      </c>
      <c r="S24" s="34">
        <v>0</v>
      </c>
      <c r="T24" s="34">
        <v>148928.14</v>
      </c>
      <c r="U24" s="34">
        <v>431674</v>
      </c>
      <c r="V24" s="34">
        <v>189406.5</v>
      </c>
      <c r="W24" s="34">
        <v>25000</v>
      </c>
      <c r="X24" s="34">
        <v>26894.06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11657463.11</v>
      </c>
      <c r="I25" s="34">
        <v>117269.93</v>
      </c>
      <c r="J25" s="34">
        <v>0</v>
      </c>
      <c r="K25" s="34">
        <v>940767.34</v>
      </c>
      <c r="L25" s="34">
        <v>29328.14</v>
      </c>
      <c r="M25" s="34">
        <v>38619.2</v>
      </c>
      <c r="N25" s="34">
        <v>1467857.62</v>
      </c>
      <c r="O25" s="34">
        <v>90640.67</v>
      </c>
      <c r="P25" s="34">
        <v>5152007.84</v>
      </c>
      <c r="Q25" s="34">
        <v>37816.45</v>
      </c>
      <c r="R25" s="34">
        <v>2597057.04</v>
      </c>
      <c r="S25" s="34">
        <v>96073.09</v>
      </c>
      <c r="T25" s="34">
        <v>103863.98</v>
      </c>
      <c r="U25" s="34">
        <v>261241.44</v>
      </c>
      <c r="V25" s="34">
        <v>335592.22</v>
      </c>
      <c r="W25" s="34">
        <v>76013.98</v>
      </c>
      <c r="X25" s="34">
        <v>313314.17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8688783.81</v>
      </c>
      <c r="I26" s="34">
        <v>187103.17</v>
      </c>
      <c r="J26" s="34">
        <v>0</v>
      </c>
      <c r="K26" s="34">
        <v>935930.99</v>
      </c>
      <c r="L26" s="34">
        <v>0</v>
      </c>
      <c r="M26" s="34">
        <v>19054.98</v>
      </c>
      <c r="N26" s="34">
        <v>1306000.51</v>
      </c>
      <c r="O26" s="34">
        <v>156484.15</v>
      </c>
      <c r="P26" s="34">
        <v>3691250.07</v>
      </c>
      <c r="Q26" s="34">
        <v>26159.07</v>
      </c>
      <c r="R26" s="34">
        <v>1816792.92</v>
      </c>
      <c r="S26" s="34">
        <v>0</v>
      </c>
      <c r="T26" s="34">
        <v>72671.94</v>
      </c>
      <c r="U26" s="34">
        <v>284280.35</v>
      </c>
      <c r="V26" s="34">
        <v>101159.03</v>
      </c>
      <c r="W26" s="34">
        <v>34000</v>
      </c>
      <c r="X26" s="34">
        <v>57896.63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7437731.46</v>
      </c>
      <c r="I27" s="34">
        <v>56003.47</v>
      </c>
      <c r="J27" s="34">
        <v>59790.06</v>
      </c>
      <c r="K27" s="34">
        <v>555891.09</v>
      </c>
      <c r="L27" s="34">
        <v>0</v>
      </c>
      <c r="M27" s="34">
        <v>13119.68</v>
      </c>
      <c r="N27" s="34">
        <v>1093825.87</v>
      </c>
      <c r="O27" s="34">
        <v>34738.32</v>
      </c>
      <c r="P27" s="34">
        <v>3106528.37</v>
      </c>
      <c r="Q27" s="34">
        <v>22777.41</v>
      </c>
      <c r="R27" s="34">
        <v>1703310.96</v>
      </c>
      <c r="S27" s="34">
        <v>0</v>
      </c>
      <c r="T27" s="34">
        <v>82989.45</v>
      </c>
      <c r="U27" s="34">
        <v>424082.29</v>
      </c>
      <c r="V27" s="34">
        <v>200925.39</v>
      </c>
      <c r="W27" s="34">
        <v>71641.49</v>
      </c>
      <c r="X27" s="34">
        <v>12107.61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10142326.69</v>
      </c>
      <c r="I28" s="34">
        <v>117410.85</v>
      </c>
      <c r="J28" s="34">
        <v>76939.58</v>
      </c>
      <c r="K28" s="34">
        <v>1012015.2</v>
      </c>
      <c r="L28" s="34">
        <v>4446</v>
      </c>
      <c r="M28" s="34">
        <v>43979.22</v>
      </c>
      <c r="N28" s="34">
        <v>937218.83</v>
      </c>
      <c r="O28" s="34">
        <v>1693534.11</v>
      </c>
      <c r="P28" s="34">
        <v>3272974.16</v>
      </c>
      <c r="Q28" s="34">
        <v>32808.1</v>
      </c>
      <c r="R28" s="34">
        <v>1395613.32</v>
      </c>
      <c r="S28" s="34">
        <v>0</v>
      </c>
      <c r="T28" s="34">
        <v>19090</v>
      </c>
      <c r="U28" s="34">
        <v>1095992.17</v>
      </c>
      <c r="V28" s="34">
        <v>342968.39</v>
      </c>
      <c r="W28" s="34">
        <v>41634.18</v>
      </c>
      <c r="X28" s="34">
        <v>55702.58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7821228.84</v>
      </c>
      <c r="I29" s="34">
        <v>188726.69</v>
      </c>
      <c r="J29" s="34">
        <v>211091.84</v>
      </c>
      <c r="K29" s="34">
        <v>872675.28</v>
      </c>
      <c r="L29" s="34">
        <v>0</v>
      </c>
      <c r="M29" s="34">
        <v>26700</v>
      </c>
      <c r="N29" s="34">
        <v>1268782.85</v>
      </c>
      <c r="O29" s="34">
        <v>122184.27</v>
      </c>
      <c r="P29" s="34">
        <v>3034401.09</v>
      </c>
      <c r="Q29" s="34">
        <v>13275</v>
      </c>
      <c r="R29" s="34">
        <v>1374302.41</v>
      </c>
      <c r="S29" s="34">
        <v>0</v>
      </c>
      <c r="T29" s="34">
        <v>49140</v>
      </c>
      <c r="U29" s="34">
        <v>163743.04</v>
      </c>
      <c r="V29" s="34">
        <v>285535.17</v>
      </c>
      <c r="W29" s="34">
        <v>42701.05</v>
      </c>
      <c r="X29" s="34">
        <v>167970.15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6674860.38</v>
      </c>
      <c r="I30" s="34">
        <v>160033.17</v>
      </c>
      <c r="J30" s="34">
        <v>0</v>
      </c>
      <c r="K30" s="34">
        <v>71597.28</v>
      </c>
      <c r="L30" s="34">
        <v>149111.69</v>
      </c>
      <c r="M30" s="34">
        <v>2850.3</v>
      </c>
      <c r="N30" s="34">
        <v>1047480.23</v>
      </c>
      <c r="O30" s="34">
        <v>202166.03</v>
      </c>
      <c r="P30" s="34">
        <v>2932105.35</v>
      </c>
      <c r="Q30" s="34">
        <v>18382.28</v>
      </c>
      <c r="R30" s="34">
        <v>1391160.81</v>
      </c>
      <c r="S30" s="34">
        <v>61106.21</v>
      </c>
      <c r="T30" s="34">
        <v>39730.05</v>
      </c>
      <c r="U30" s="34">
        <v>186227.25</v>
      </c>
      <c r="V30" s="34">
        <v>210676.59</v>
      </c>
      <c r="W30" s="34">
        <v>75685.11</v>
      </c>
      <c r="X30" s="34">
        <v>126548.03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23535474.18</v>
      </c>
      <c r="I31" s="34">
        <v>457218.68</v>
      </c>
      <c r="J31" s="34">
        <v>0</v>
      </c>
      <c r="K31" s="34">
        <v>2252572.68</v>
      </c>
      <c r="L31" s="34">
        <v>0</v>
      </c>
      <c r="M31" s="34">
        <v>89534.05</v>
      </c>
      <c r="N31" s="34">
        <v>2375171.65</v>
      </c>
      <c r="O31" s="34">
        <v>105450.4</v>
      </c>
      <c r="P31" s="34">
        <v>10676705.9</v>
      </c>
      <c r="Q31" s="34">
        <v>76456.69</v>
      </c>
      <c r="R31" s="34">
        <v>5084067.98</v>
      </c>
      <c r="S31" s="34">
        <v>81774</v>
      </c>
      <c r="T31" s="34">
        <v>339902.96</v>
      </c>
      <c r="U31" s="34">
        <v>499779.65</v>
      </c>
      <c r="V31" s="34">
        <v>1076102.3</v>
      </c>
      <c r="W31" s="34">
        <v>31950.48</v>
      </c>
      <c r="X31" s="34">
        <v>388786.76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6994618.62</v>
      </c>
      <c r="I32" s="34">
        <v>155744.85</v>
      </c>
      <c r="J32" s="34">
        <v>122416.29</v>
      </c>
      <c r="K32" s="34">
        <v>618057.62</v>
      </c>
      <c r="L32" s="34">
        <v>0</v>
      </c>
      <c r="M32" s="34">
        <v>103533.27</v>
      </c>
      <c r="N32" s="34">
        <v>873320.26</v>
      </c>
      <c r="O32" s="34">
        <v>75172.27</v>
      </c>
      <c r="P32" s="34">
        <v>2586472.53</v>
      </c>
      <c r="Q32" s="34">
        <v>15834.12</v>
      </c>
      <c r="R32" s="34">
        <v>1336537.03</v>
      </c>
      <c r="S32" s="34">
        <v>0</v>
      </c>
      <c r="T32" s="34">
        <v>56476.8</v>
      </c>
      <c r="U32" s="34">
        <v>389598.95</v>
      </c>
      <c r="V32" s="34">
        <v>370903.64</v>
      </c>
      <c r="W32" s="34">
        <v>185744.89</v>
      </c>
      <c r="X32" s="34">
        <v>104806.1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25465320.32</v>
      </c>
      <c r="I33" s="34">
        <v>3118585.84</v>
      </c>
      <c r="J33" s="34">
        <v>216208.94</v>
      </c>
      <c r="K33" s="34">
        <v>842986.96</v>
      </c>
      <c r="L33" s="34">
        <v>113445.99</v>
      </c>
      <c r="M33" s="34">
        <v>339181.13</v>
      </c>
      <c r="N33" s="34">
        <v>3255522.22</v>
      </c>
      <c r="O33" s="34">
        <v>417673.23</v>
      </c>
      <c r="P33" s="34">
        <v>9328832.99</v>
      </c>
      <c r="Q33" s="34">
        <v>82190.02</v>
      </c>
      <c r="R33" s="34">
        <v>5408864.15</v>
      </c>
      <c r="S33" s="34">
        <v>0</v>
      </c>
      <c r="T33" s="34">
        <v>161035.2</v>
      </c>
      <c r="U33" s="34">
        <v>601719.95</v>
      </c>
      <c r="V33" s="34">
        <v>685981.1</v>
      </c>
      <c r="W33" s="34">
        <v>390756.16</v>
      </c>
      <c r="X33" s="34">
        <v>502336.44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12088189.13</v>
      </c>
      <c r="I34" s="34">
        <v>408255.01</v>
      </c>
      <c r="J34" s="34">
        <v>1836316.62</v>
      </c>
      <c r="K34" s="34">
        <v>306006.69</v>
      </c>
      <c r="L34" s="34">
        <v>0</v>
      </c>
      <c r="M34" s="34">
        <v>23250.95</v>
      </c>
      <c r="N34" s="34">
        <v>1080702.67</v>
      </c>
      <c r="O34" s="34">
        <v>123772.56</v>
      </c>
      <c r="P34" s="34">
        <v>4261140.38</v>
      </c>
      <c r="Q34" s="34">
        <v>26031.44</v>
      </c>
      <c r="R34" s="34">
        <v>1611710.89</v>
      </c>
      <c r="S34" s="34">
        <v>47833.12</v>
      </c>
      <c r="T34" s="34">
        <v>119778.21</v>
      </c>
      <c r="U34" s="34">
        <v>976885.57</v>
      </c>
      <c r="V34" s="34">
        <v>353892.6</v>
      </c>
      <c r="W34" s="34">
        <v>25500</v>
      </c>
      <c r="X34" s="34">
        <v>887112.42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12599975.81</v>
      </c>
      <c r="I35" s="34">
        <v>1013923.72</v>
      </c>
      <c r="J35" s="34">
        <v>0</v>
      </c>
      <c r="K35" s="34">
        <v>444651.46</v>
      </c>
      <c r="L35" s="34">
        <v>0</v>
      </c>
      <c r="M35" s="34">
        <v>108821.2</v>
      </c>
      <c r="N35" s="34">
        <v>1325914.67</v>
      </c>
      <c r="O35" s="34">
        <v>201256.78</v>
      </c>
      <c r="P35" s="34">
        <v>5930098.11</v>
      </c>
      <c r="Q35" s="34">
        <v>31187.94</v>
      </c>
      <c r="R35" s="34">
        <v>2728580.27</v>
      </c>
      <c r="S35" s="34">
        <v>0</v>
      </c>
      <c r="T35" s="34">
        <v>168789.74</v>
      </c>
      <c r="U35" s="34">
        <v>170619.84</v>
      </c>
      <c r="V35" s="34">
        <v>269435.72</v>
      </c>
      <c r="W35" s="34">
        <v>48196.03</v>
      </c>
      <c r="X35" s="34">
        <v>158500.33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8255476.18</v>
      </c>
      <c r="I36" s="34">
        <v>195974.95</v>
      </c>
      <c r="J36" s="34">
        <v>0</v>
      </c>
      <c r="K36" s="34">
        <v>737089.87</v>
      </c>
      <c r="L36" s="34">
        <v>0</v>
      </c>
      <c r="M36" s="34">
        <v>4300</v>
      </c>
      <c r="N36" s="34">
        <v>1101928.61</v>
      </c>
      <c r="O36" s="34">
        <v>864112.03</v>
      </c>
      <c r="P36" s="34">
        <v>3300579.51</v>
      </c>
      <c r="Q36" s="34">
        <v>37444.14</v>
      </c>
      <c r="R36" s="34">
        <v>1227941.02</v>
      </c>
      <c r="S36" s="34">
        <v>46622.4</v>
      </c>
      <c r="T36" s="34">
        <v>33170</v>
      </c>
      <c r="U36" s="34">
        <v>380300.25</v>
      </c>
      <c r="V36" s="34">
        <v>151704.24</v>
      </c>
      <c r="W36" s="34">
        <v>42639.4</v>
      </c>
      <c r="X36" s="34">
        <v>131669.76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25464505.1</v>
      </c>
      <c r="I37" s="34">
        <v>2691456.94</v>
      </c>
      <c r="J37" s="34">
        <v>0</v>
      </c>
      <c r="K37" s="34">
        <v>1504452.37</v>
      </c>
      <c r="L37" s="34">
        <v>53023.77</v>
      </c>
      <c r="M37" s="34">
        <v>184678.67</v>
      </c>
      <c r="N37" s="34">
        <v>3102616.34</v>
      </c>
      <c r="O37" s="34">
        <v>117995.79</v>
      </c>
      <c r="P37" s="34">
        <v>10287820.41</v>
      </c>
      <c r="Q37" s="34">
        <v>62451.96</v>
      </c>
      <c r="R37" s="34">
        <v>4995083.45</v>
      </c>
      <c r="S37" s="34">
        <v>0</v>
      </c>
      <c r="T37" s="34">
        <v>172848.14</v>
      </c>
      <c r="U37" s="34">
        <v>1047514.43</v>
      </c>
      <c r="V37" s="34">
        <v>688762.7</v>
      </c>
      <c r="W37" s="34">
        <v>152005.99</v>
      </c>
      <c r="X37" s="34">
        <v>403794.14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13752401.51</v>
      </c>
      <c r="I38" s="34">
        <v>184882.16</v>
      </c>
      <c r="J38" s="34">
        <v>0</v>
      </c>
      <c r="K38" s="34">
        <v>1205033.88</v>
      </c>
      <c r="L38" s="34">
        <v>149011.28</v>
      </c>
      <c r="M38" s="34">
        <v>16006.58</v>
      </c>
      <c r="N38" s="34">
        <v>1620558.69</v>
      </c>
      <c r="O38" s="34">
        <v>153778.71</v>
      </c>
      <c r="P38" s="34">
        <v>6059735.87</v>
      </c>
      <c r="Q38" s="34">
        <v>66083.74</v>
      </c>
      <c r="R38" s="34">
        <v>2855373.68</v>
      </c>
      <c r="S38" s="34">
        <v>67599.24</v>
      </c>
      <c r="T38" s="34">
        <v>398604.04</v>
      </c>
      <c r="U38" s="34">
        <v>565298.64</v>
      </c>
      <c r="V38" s="34">
        <v>257944</v>
      </c>
      <c r="W38" s="34">
        <v>42538.13</v>
      </c>
      <c r="X38" s="34">
        <v>109952.87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6533927.33</v>
      </c>
      <c r="I39" s="34">
        <v>235148.62</v>
      </c>
      <c r="J39" s="34">
        <v>0</v>
      </c>
      <c r="K39" s="34">
        <v>319436.94</v>
      </c>
      <c r="L39" s="34">
        <v>0</v>
      </c>
      <c r="M39" s="34">
        <v>0</v>
      </c>
      <c r="N39" s="34">
        <v>1266877.18</v>
      </c>
      <c r="O39" s="34">
        <v>724002.16</v>
      </c>
      <c r="P39" s="34">
        <v>2469614.25</v>
      </c>
      <c r="Q39" s="34">
        <v>18273.48</v>
      </c>
      <c r="R39" s="34">
        <v>1063035.1</v>
      </c>
      <c r="S39" s="34">
        <v>0</v>
      </c>
      <c r="T39" s="34">
        <v>45507.93</v>
      </c>
      <c r="U39" s="34">
        <v>231751.22</v>
      </c>
      <c r="V39" s="34">
        <v>74688.9</v>
      </c>
      <c r="W39" s="34">
        <v>30752.05</v>
      </c>
      <c r="X39" s="34">
        <v>54839.5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17119282.19</v>
      </c>
      <c r="I40" s="34">
        <v>289337.61</v>
      </c>
      <c r="J40" s="34">
        <v>209829.31</v>
      </c>
      <c r="K40" s="34">
        <v>863131.12</v>
      </c>
      <c r="L40" s="34">
        <v>0</v>
      </c>
      <c r="M40" s="34">
        <v>62503.04</v>
      </c>
      <c r="N40" s="34">
        <v>2552026.68</v>
      </c>
      <c r="O40" s="34">
        <v>225827.48</v>
      </c>
      <c r="P40" s="34">
        <v>8198112.97</v>
      </c>
      <c r="Q40" s="34">
        <v>69911.07</v>
      </c>
      <c r="R40" s="34">
        <v>3060231.49</v>
      </c>
      <c r="S40" s="34">
        <v>0</v>
      </c>
      <c r="T40" s="34">
        <v>216683.25</v>
      </c>
      <c r="U40" s="34">
        <v>622057.5</v>
      </c>
      <c r="V40" s="34">
        <v>397067.59</v>
      </c>
      <c r="W40" s="34">
        <v>119204.78</v>
      </c>
      <c r="X40" s="34">
        <v>233358.3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9903575.62</v>
      </c>
      <c r="I41" s="34">
        <v>505409.24</v>
      </c>
      <c r="J41" s="34">
        <v>0</v>
      </c>
      <c r="K41" s="34">
        <v>641642.52</v>
      </c>
      <c r="L41" s="34">
        <v>0</v>
      </c>
      <c r="M41" s="34">
        <v>42663.21</v>
      </c>
      <c r="N41" s="34">
        <v>1500573.57</v>
      </c>
      <c r="O41" s="34">
        <v>163074.97</v>
      </c>
      <c r="P41" s="34">
        <v>4286816.88</v>
      </c>
      <c r="Q41" s="34">
        <v>34088.51</v>
      </c>
      <c r="R41" s="34">
        <v>1849781.11</v>
      </c>
      <c r="S41" s="34">
        <v>23248.3</v>
      </c>
      <c r="T41" s="34">
        <v>170952.89</v>
      </c>
      <c r="U41" s="34">
        <v>371447.3</v>
      </c>
      <c r="V41" s="34">
        <v>193235.61</v>
      </c>
      <c r="W41" s="34">
        <v>51878.63</v>
      </c>
      <c r="X41" s="34">
        <v>68762.88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10990114</v>
      </c>
      <c r="I42" s="34">
        <v>1864561.55</v>
      </c>
      <c r="J42" s="34">
        <v>0</v>
      </c>
      <c r="K42" s="34">
        <v>50947.03</v>
      </c>
      <c r="L42" s="34">
        <v>43382.35</v>
      </c>
      <c r="M42" s="34">
        <v>76839.45</v>
      </c>
      <c r="N42" s="34">
        <v>1487587.83</v>
      </c>
      <c r="O42" s="34">
        <v>119413.72</v>
      </c>
      <c r="P42" s="34">
        <v>2941687.97</v>
      </c>
      <c r="Q42" s="34">
        <v>39994.78</v>
      </c>
      <c r="R42" s="34">
        <v>2515382.59</v>
      </c>
      <c r="S42" s="34">
        <v>25780.36</v>
      </c>
      <c r="T42" s="34">
        <v>209220.8</v>
      </c>
      <c r="U42" s="34">
        <v>695919.23</v>
      </c>
      <c r="V42" s="34">
        <v>205221.15</v>
      </c>
      <c r="W42" s="34">
        <v>668408.01</v>
      </c>
      <c r="X42" s="34">
        <v>45767.18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11522764.49</v>
      </c>
      <c r="I43" s="34">
        <v>724992.38</v>
      </c>
      <c r="J43" s="34">
        <v>0</v>
      </c>
      <c r="K43" s="34">
        <v>198896.22</v>
      </c>
      <c r="L43" s="34">
        <v>259903.09</v>
      </c>
      <c r="M43" s="34">
        <v>116612.82</v>
      </c>
      <c r="N43" s="34">
        <v>1793865.3</v>
      </c>
      <c r="O43" s="34">
        <v>103373.02</v>
      </c>
      <c r="P43" s="34">
        <v>4768221.56</v>
      </c>
      <c r="Q43" s="34">
        <v>13557.22</v>
      </c>
      <c r="R43" s="34">
        <v>2019991.14</v>
      </c>
      <c r="S43" s="34">
        <v>98436.84</v>
      </c>
      <c r="T43" s="34">
        <v>81159.13</v>
      </c>
      <c r="U43" s="34">
        <v>384044.19</v>
      </c>
      <c r="V43" s="34">
        <v>789020.04</v>
      </c>
      <c r="W43" s="34">
        <v>27818.18</v>
      </c>
      <c r="X43" s="34">
        <v>142873.36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13543019.24</v>
      </c>
      <c r="I44" s="34">
        <v>249253.73</v>
      </c>
      <c r="J44" s="34">
        <v>87525.36</v>
      </c>
      <c r="K44" s="34">
        <v>697907.25</v>
      </c>
      <c r="L44" s="34">
        <v>5999.58</v>
      </c>
      <c r="M44" s="34">
        <v>79655.07</v>
      </c>
      <c r="N44" s="34">
        <v>1973144.85</v>
      </c>
      <c r="O44" s="34">
        <v>126019.06</v>
      </c>
      <c r="P44" s="34">
        <v>5151919.42</v>
      </c>
      <c r="Q44" s="34">
        <v>31211.08</v>
      </c>
      <c r="R44" s="34">
        <v>3707463.17</v>
      </c>
      <c r="S44" s="34">
        <v>0</v>
      </c>
      <c r="T44" s="34">
        <v>121786.86</v>
      </c>
      <c r="U44" s="34">
        <v>548674.76</v>
      </c>
      <c r="V44" s="34">
        <v>399100</v>
      </c>
      <c r="W44" s="34">
        <v>55164.64</v>
      </c>
      <c r="X44" s="34">
        <v>308194.41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14677898.9</v>
      </c>
      <c r="I45" s="34">
        <v>486804.29</v>
      </c>
      <c r="J45" s="34">
        <v>172938.94</v>
      </c>
      <c r="K45" s="34">
        <v>297764.22</v>
      </c>
      <c r="L45" s="34">
        <v>0</v>
      </c>
      <c r="M45" s="34">
        <v>86143.49</v>
      </c>
      <c r="N45" s="34">
        <v>1389704.49</v>
      </c>
      <c r="O45" s="34">
        <v>2920712.43</v>
      </c>
      <c r="P45" s="34">
        <v>5477325.22</v>
      </c>
      <c r="Q45" s="34">
        <v>31233.13</v>
      </c>
      <c r="R45" s="34">
        <v>2487600.85</v>
      </c>
      <c r="S45" s="34">
        <v>91602.28</v>
      </c>
      <c r="T45" s="34">
        <v>171242</v>
      </c>
      <c r="U45" s="34">
        <v>404488.49</v>
      </c>
      <c r="V45" s="34">
        <v>425293.65</v>
      </c>
      <c r="W45" s="34">
        <v>1775.49</v>
      </c>
      <c r="X45" s="34">
        <v>233269.93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4996158.43</v>
      </c>
      <c r="I46" s="34">
        <v>93204.01</v>
      </c>
      <c r="J46" s="34">
        <v>17329.79</v>
      </c>
      <c r="K46" s="34">
        <v>187611.33</v>
      </c>
      <c r="L46" s="34">
        <v>11363.22</v>
      </c>
      <c r="M46" s="34">
        <v>142874.39</v>
      </c>
      <c r="N46" s="34">
        <v>944958.02</v>
      </c>
      <c r="O46" s="34">
        <v>70315.77</v>
      </c>
      <c r="P46" s="34">
        <v>1593156.99</v>
      </c>
      <c r="Q46" s="34">
        <v>11243.3</v>
      </c>
      <c r="R46" s="34">
        <v>1311454.96</v>
      </c>
      <c r="S46" s="34">
        <v>0</v>
      </c>
      <c r="T46" s="34">
        <v>131268.11</v>
      </c>
      <c r="U46" s="34">
        <v>100113.68</v>
      </c>
      <c r="V46" s="34">
        <v>276504.4</v>
      </c>
      <c r="W46" s="34">
        <v>1114.19</v>
      </c>
      <c r="X46" s="34">
        <v>103646.27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9055260.32</v>
      </c>
      <c r="I47" s="34">
        <v>163581.36</v>
      </c>
      <c r="J47" s="34">
        <v>0</v>
      </c>
      <c r="K47" s="34">
        <v>1332243.23</v>
      </c>
      <c r="L47" s="34">
        <v>0</v>
      </c>
      <c r="M47" s="34">
        <v>33074.09</v>
      </c>
      <c r="N47" s="34">
        <v>1128792.01</v>
      </c>
      <c r="O47" s="34">
        <v>51657.41</v>
      </c>
      <c r="P47" s="34">
        <v>3953669.96</v>
      </c>
      <c r="Q47" s="34">
        <v>39296.51</v>
      </c>
      <c r="R47" s="34">
        <v>1640107.17</v>
      </c>
      <c r="S47" s="34">
        <v>0</v>
      </c>
      <c r="T47" s="34">
        <v>132648.2</v>
      </c>
      <c r="U47" s="34">
        <v>164448</v>
      </c>
      <c r="V47" s="34">
        <v>299790.54</v>
      </c>
      <c r="W47" s="34">
        <v>75000</v>
      </c>
      <c r="X47" s="34">
        <v>40951.84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12410175.32</v>
      </c>
      <c r="I48" s="34">
        <v>260472.72</v>
      </c>
      <c r="J48" s="34">
        <v>117187.66</v>
      </c>
      <c r="K48" s="34">
        <v>676059.6</v>
      </c>
      <c r="L48" s="34">
        <v>88998.89</v>
      </c>
      <c r="M48" s="34">
        <v>48.84</v>
      </c>
      <c r="N48" s="34">
        <v>1323243.14</v>
      </c>
      <c r="O48" s="34">
        <v>497028.19</v>
      </c>
      <c r="P48" s="34">
        <v>5926726.33</v>
      </c>
      <c r="Q48" s="34">
        <v>67057.51</v>
      </c>
      <c r="R48" s="34">
        <v>2557160.51</v>
      </c>
      <c r="S48" s="34">
        <v>0</v>
      </c>
      <c r="T48" s="34">
        <v>123908.17</v>
      </c>
      <c r="U48" s="34">
        <v>201717.99</v>
      </c>
      <c r="V48" s="34">
        <v>350976.41</v>
      </c>
      <c r="W48" s="34">
        <v>169149.7</v>
      </c>
      <c r="X48" s="34">
        <v>50439.66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11972238.45</v>
      </c>
      <c r="I49" s="34">
        <v>175025.89</v>
      </c>
      <c r="J49" s="34">
        <v>222432.55</v>
      </c>
      <c r="K49" s="34">
        <v>660118.85</v>
      </c>
      <c r="L49" s="34">
        <v>0</v>
      </c>
      <c r="M49" s="34">
        <v>0</v>
      </c>
      <c r="N49" s="34">
        <v>2089663.7</v>
      </c>
      <c r="O49" s="34">
        <v>161955.07</v>
      </c>
      <c r="P49" s="34">
        <v>5918592.64</v>
      </c>
      <c r="Q49" s="34">
        <v>17099.72</v>
      </c>
      <c r="R49" s="34">
        <v>1432966.5</v>
      </c>
      <c r="S49" s="34">
        <v>187410</v>
      </c>
      <c r="T49" s="34">
        <v>41507.2</v>
      </c>
      <c r="U49" s="34">
        <v>398861.31</v>
      </c>
      <c r="V49" s="34">
        <v>245552.29</v>
      </c>
      <c r="W49" s="34">
        <v>353460.49</v>
      </c>
      <c r="X49" s="34">
        <v>67592.24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11717780.89</v>
      </c>
      <c r="I50" s="34">
        <v>123463.7</v>
      </c>
      <c r="J50" s="34">
        <v>148662.5</v>
      </c>
      <c r="K50" s="34">
        <v>113530.11</v>
      </c>
      <c r="L50" s="34">
        <v>0</v>
      </c>
      <c r="M50" s="34">
        <v>64205.02</v>
      </c>
      <c r="N50" s="34">
        <v>1566879.39</v>
      </c>
      <c r="O50" s="34">
        <v>299307.7</v>
      </c>
      <c r="P50" s="34">
        <v>4287771.9</v>
      </c>
      <c r="Q50" s="34">
        <v>46985.68</v>
      </c>
      <c r="R50" s="34">
        <v>3074195.03</v>
      </c>
      <c r="S50" s="34">
        <v>0</v>
      </c>
      <c r="T50" s="34">
        <v>245343.91</v>
      </c>
      <c r="U50" s="34">
        <v>785306.35</v>
      </c>
      <c r="V50" s="34">
        <v>340820.38</v>
      </c>
      <c r="W50" s="34">
        <v>316484.73</v>
      </c>
      <c r="X50" s="34">
        <v>304824.49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16699981.04</v>
      </c>
      <c r="I51" s="34">
        <v>2025864.28</v>
      </c>
      <c r="J51" s="34">
        <v>141727.1</v>
      </c>
      <c r="K51" s="34">
        <v>746470.98</v>
      </c>
      <c r="L51" s="34">
        <v>151435.14</v>
      </c>
      <c r="M51" s="34">
        <v>557859.06</v>
      </c>
      <c r="N51" s="34">
        <v>1301642.02</v>
      </c>
      <c r="O51" s="34">
        <v>215359.22</v>
      </c>
      <c r="P51" s="34">
        <v>7320568.21</v>
      </c>
      <c r="Q51" s="34">
        <v>83827.59</v>
      </c>
      <c r="R51" s="34">
        <v>2858711.81</v>
      </c>
      <c r="S51" s="34">
        <v>111520.62</v>
      </c>
      <c r="T51" s="34">
        <v>312695.9</v>
      </c>
      <c r="U51" s="34">
        <v>572714.85</v>
      </c>
      <c r="V51" s="34">
        <v>185798.57</v>
      </c>
      <c r="W51" s="34">
        <v>78277.31</v>
      </c>
      <c r="X51" s="34">
        <v>35508.38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18749350.72</v>
      </c>
      <c r="I52" s="34">
        <v>2594861.99</v>
      </c>
      <c r="J52" s="34">
        <v>0</v>
      </c>
      <c r="K52" s="34">
        <v>1031238.59</v>
      </c>
      <c r="L52" s="34">
        <v>0</v>
      </c>
      <c r="M52" s="34">
        <v>239647.15</v>
      </c>
      <c r="N52" s="34">
        <v>2177114.91</v>
      </c>
      <c r="O52" s="34">
        <v>163229.55</v>
      </c>
      <c r="P52" s="34">
        <v>7363049.02</v>
      </c>
      <c r="Q52" s="34">
        <v>71805.43</v>
      </c>
      <c r="R52" s="34">
        <v>2724551.32</v>
      </c>
      <c r="S52" s="34">
        <v>0</v>
      </c>
      <c r="T52" s="34">
        <v>168169.02</v>
      </c>
      <c r="U52" s="34">
        <v>790607.61</v>
      </c>
      <c r="V52" s="34">
        <v>891101.05</v>
      </c>
      <c r="W52" s="34">
        <v>72293.69</v>
      </c>
      <c r="X52" s="34">
        <v>461681.39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14443404.42</v>
      </c>
      <c r="I53" s="34">
        <v>253743.58</v>
      </c>
      <c r="J53" s="34">
        <v>150287.84</v>
      </c>
      <c r="K53" s="34">
        <v>734985.58</v>
      </c>
      <c r="L53" s="34">
        <v>0</v>
      </c>
      <c r="M53" s="34">
        <v>395875.91</v>
      </c>
      <c r="N53" s="34">
        <v>1632035.52</v>
      </c>
      <c r="O53" s="34">
        <v>1903305.2</v>
      </c>
      <c r="P53" s="34">
        <v>5155403.19</v>
      </c>
      <c r="Q53" s="34">
        <v>59794.87</v>
      </c>
      <c r="R53" s="34">
        <v>2911839.87</v>
      </c>
      <c r="S53" s="34">
        <v>268417.48</v>
      </c>
      <c r="T53" s="34">
        <v>62412.8</v>
      </c>
      <c r="U53" s="34">
        <v>178223.7</v>
      </c>
      <c r="V53" s="34">
        <v>458400</v>
      </c>
      <c r="W53" s="34">
        <v>21683.48</v>
      </c>
      <c r="X53" s="34">
        <v>256995.4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7998765.32</v>
      </c>
      <c r="I54" s="34">
        <v>375209</v>
      </c>
      <c r="J54" s="34">
        <v>114204.41</v>
      </c>
      <c r="K54" s="34">
        <v>776290.34</v>
      </c>
      <c r="L54" s="34">
        <v>0</v>
      </c>
      <c r="M54" s="34">
        <v>23281.91</v>
      </c>
      <c r="N54" s="34">
        <v>1337761.71</v>
      </c>
      <c r="O54" s="34">
        <v>97696.43</v>
      </c>
      <c r="P54" s="34">
        <v>2687717.06</v>
      </c>
      <c r="Q54" s="34">
        <v>25652.57</v>
      </c>
      <c r="R54" s="34">
        <v>1705627.04</v>
      </c>
      <c r="S54" s="34">
        <v>0</v>
      </c>
      <c r="T54" s="34">
        <v>126304.95</v>
      </c>
      <c r="U54" s="34">
        <v>228630.57</v>
      </c>
      <c r="V54" s="34">
        <v>398424.34</v>
      </c>
      <c r="W54" s="34">
        <v>40934</v>
      </c>
      <c r="X54" s="34">
        <v>61030.99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6491160.14</v>
      </c>
      <c r="I55" s="34">
        <v>270287.67</v>
      </c>
      <c r="J55" s="34">
        <v>272392.16</v>
      </c>
      <c r="K55" s="34">
        <v>832994.75</v>
      </c>
      <c r="L55" s="34">
        <v>0</v>
      </c>
      <c r="M55" s="34">
        <v>26649.77</v>
      </c>
      <c r="N55" s="34">
        <v>1137699.51</v>
      </c>
      <c r="O55" s="34">
        <v>67679.33</v>
      </c>
      <c r="P55" s="34">
        <v>2180021.38</v>
      </c>
      <c r="Q55" s="34">
        <v>17887.63</v>
      </c>
      <c r="R55" s="34">
        <v>1029181.26</v>
      </c>
      <c r="S55" s="34">
        <v>87493</v>
      </c>
      <c r="T55" s="34">
        <v>31836</v>
      </c>
      <c r="U55" s="34">
        <v>259184.44</v>
      </c>
      <c r="V55" s="34">
        <v>221682.19</v>
      </c>
      <c r="W55" s="34">
        <v>49970.66</v>
      </c>
      <c r="X55" s="34">
        <v>6200.39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13494909.94</v>
      </c>
      <c r="I56" s="34">
        <v>212931.11</v>
      </c>
      <c r="J56" s="34">
        <v>114755.93</v>
      </c>
      <c r="K56" s="34">
        <v>163791.03</v>
      </c>
      <c r="L56" s="34">
        <v>0</v>
      </c>
      <c r="M56" s="34">
        <v>3911.85</v>
      </c>
      <c r="N56" s="34">
        <v>1710135.56</v>
      </c>
      <c r="O56" s="34">
        <v>147993.38</v>
      </c>
      <c r="P56" s="34">
        <v>5830835.72</v>
      </c>
      <c r="Q56" s="34">
        <v>74643.99</v>
      </c>
      <c r="R56" s="34">
        <v>3890407.29</v>
      </c>
      <c r="S56" s="34">
        <v>0</v>
      </c>
      <c r="T56" s="34">
        <v>360722.44</v>
      </c>
      <c r="U56" s="34">
        <v>292663.04</v>
      </c>
      <c r="V56" s="34">
        <v>388947.77</v>
      </c>
      <c r="W56" s="34">
        <v>72740.25</v>
      </c>
      <c r="X56" s="34">
        <v>230430.58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8326015.37</v>
      </c>
      <c r="I57" s="34">
        <v>314194.17</v>
      </c>
      <c r="J57" s="34">
        <v>212607.86</v>
      </c>
      <c r="K57" s="34">
        <v>244137.32</v>
      </c>
      <c r="L57" s="34">
        <v>0</v>
      </c>
      <c r="M57" s="34">
        <v>10415.01</v>
      </c>
      <c r="N57" s="34">
        <v>1129625.58</v>
      </c>
      <c r="O57" s="34">
        <v>130404.13</v>
      </c>
      <c r="P57" s="34">
        <v>3723059.38</v>
      </c>
      <c r="Q57" s="34">
        <v>16149.43</v>
      </c>
      <c r="R57" s="34">
        <v>1639036.38</v>
      </c>
      <c r="S57" s="34">
        <v>0</v>
      </c>
      <c r="T57" s="34">
        <v>340552.23</v>
      </c>
      <c r="U57" s="34">
        <v>130673.22</v>
      </c>
      <c r="V57" s="34">
        <v>357956.97</v>
      </c>
      <c r="W57" s="34">
        <v>0</v>
      </c>
      <c r="X57" s="34">
        <v>77203.69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6006117.66</v>
      </c>
      <c r="I58" s="34">
        <v>276505.07</v>
      </c>
      <c r="J58" s="34">
        <v>146589.03</v>
      </c>
      <c r="K58" s="34">
        <v>123569.56</v>
      </c>
      <c r="L58" s="34">
        <v>0</v>
      </c>
      <c r="M58" s="34">
        <v>84700.1</v>
      </c>
      <c r="N58" s="34">
        <v>917861.25</v>
      </c>
      <c r="O58" s="34">
        <v>144537.12</v>
      </c>
      <c r="P58" s="34">
        <v>2019696.71</v>
      </c>
      <c r="Q58" s="34">
        <v>5197.35</v>
      </c>
      <c r="R58" s="34">
        <v>1495048.1</v>
      </c>
      <c r="S58" s="34">
        <v>0</v>
      </c>
      <c r="T58" s="34">
        <v>69770</v>
      </c>
      <c r="U58" s="34">
        <v>236898.84</v>
      </c>
      <c r="V58" s="34">
        <v>277894.94</v>
      </c>
      <c r="W58" s="34">
        <v>25832.3</v>
      </c>
      <c r="X58" s="34">
        <v>182017.29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7900875.07</v>
      </c>
      <c r="I59" s="34">
        <v>170272.54</v>
      </c>
      <c r="J59" s="34">
        <v>0</v>
      </c>
      <c r="K59" s="34">
        <v>347506.81</v>
      </c>
      <c r="L59" s="34">
        <v>71496.78</v>
      </c>
      <c r="M59" s="34">
        <v>39578.41</v>
      </c>
      <c r="N59" s="34">
        <v>929222.65</v>
      </c>
      <c r="O59" s="34">
        <v>64480.57</v>
      </c>
      <c r="P59" s="34">
        <v>3437480.58</v>
      </c>
      <c r="Q59" s="34">
        <v>21903.47</v>
      </c>
      <c r="R59" s="34">
        <v>1883136.65</v>
      </c>
      <c r="S59" s="34">
        <v>0</v>
      </c>
      <c r="T59" s="34">
        <v>76360.36</v>
      </c>
      <c r="U59" s="34">
        <v>103596.96</v>
      </c>
      <c r="V59" s="34">
        <v>458502.54</v>
      </c>
      <c r="W59" s="34">
        <v>83793.81</v>
      </c>
      <c r="X59" s="34">
        <v>213542.94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11239908.19</v>
      </c>
      <c r="I60" s="34">
        <v>245028.21</v>
      </c>
      <c r="J60" s="34">
        <v>0</v>
      </c>
      <c r="K60" s="34">
        <v>795642.5</v>
      </c>
      <c r="L60" s="34">
        <v>0</v>
      </c>
      <c r="M60" s="34">
        <v>12402.6</v>
      </c>
      <c r="N60" s="34">
        <v>1600212.32</v>
      </c>
      <c r="O60" s="34">
        <v>46681.06</v>
      </c>
      <c r="P60" s="34">
        <v>4574477.71</v>
      </c>
      <c r="Q60" s="34">
        <v>18383.79</v>
      </c>
      <c r="R60" s="34">
        <v>2655942.02</v>
      </c>
      <c r="S60" s="34">
        <v>0</v>
      </c>
      <c r="T60" s="34">
        <v>229940.1</v>
      </c>
      <c r="U60" s="34">
        <v>482546.63</v>
      </c>
      <c r="V60" s="34">
        <v>488150</v>
      </c>
      <c r="W60" s="34">
        <v>0</v>
      </c>
      <c r="X60" s="34">
        <v>90501.25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20945620.27</v>
      </c>
      <c r="I61" s="34">
        <v>2157221.75</v>
      </c>
      <c r="J61" s="34">
        <v>323243.9</v>
      </c>
      <c r="K61" s="34">
        <v>526595.06</v>
      </c>
      <c r="L61" s="34">
        <v>39.4</v>
      </c>
      <c r="M61" s="34">
        <v>788399.88</v>
      </c>
      <c r="N61" s="34">
        <v>2418539.82</v>
      </c>
      <c r="O61" s="34">
        <v>262421.97</v>
      </c>
      <c r="P61" s="34">
        <v>8295806.34</v>
      </c>
      <c r="Q61" s="34">
        <v>40939.07</v>
      </c>
      <c r="R61" s="34">
        <v>3892504.17</v>
      </c>
      <c r="S61" s="34">
        <v>0</v>
      </c>
      <c r="T61" s="34">
        <v>248099.49</v>
      </c>
      <c r="U61" s="34">
        <v>836803.57</v>
      </c>
      <c r="V61" s="34">
        <v>1033498.58</v>
      </c>
      <c r="W61" s="34">
        <v>83926.81</v>
      </c>
      <c r="X61" s="34">
        <v>37580.46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17104124.51</v>
      </c>
      <c r="I62" s="34">
        <v>244429.38</v>
      </c>
      <c r="J62" s="34">
        <v>0</v>
      </c>
      <c r="K62" s="34">
        <v>457532.4</v>
      </c>
      <c r="L62" s="34">
        <v>0</v>
      </c>
      <c r="M62" s="34">
        <v>4086.64</v>
      </c>
      <c r="N62" s="34">
        <v>2538931.99</v>
      </c>
      <c r="O62" s="34">
        <v>165150.37</v>
      </c>
      <c r="P62" s="34">
        <v>7270670.51</v>
      </c>
      <c r="Q62" s="34">
        <v>41482.63</v>
      </c>
      <c r="R62" s="34">
        <v>3456461.13</v>
      </c>
      <c r="S62" s="34">
        <v>110120.09</v>
      </c>
      <c r="T62" s="34">
        <v>350118.04</v>
      </c>
      <c r="U62" s="34">
        <v>761223.01</v>
      </c>
      <c r="V62" s="34">
        <v>897308.62</v>
      </c>
      <c r="W62" s="34">
        <v>338460.74</v>
      </c>
      <c r="X62" s="34">
        <v>468148.96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13942247.14</v>
      </c>
      <c r="I63" s="34">
        <v>264591.89</v>
      </c>
      <c r="J63" s="34">
        <v>0</v>
      </c>
      <c r="K63" s="34">
        <v>871455.21</v>
      </c>
      <c r="L63" s="34">
        <v>0</v>
      </c>
      <c r="M63" s="34">
        <v>22834.69</v>
      </c>
      <c r="N63" s="34">
        <v>1272806.44</v>
      </c>
      <c r="O63" s="34">
        <v>314299.91</v>
      </c>
      <c r="P63" s="34">
        <v>6881908.94</v>
      </c>
      <c r="Q63" s="34">
        <v>98373.54</v>
      </c>
      <c r="R63" s="34">
        <v>2594132.49</v>
      </c>
      <c r="S63" s="34">
        <v>0</v>
      </c>
      <c r="T63" s="34">
        <v>367420.8</v>
      </c>
      <c r="U63" s="34">
        <v>784632.45</v>
      </c>
      <c r="V63" s="34">
        <v>288059.92</v>
      </c>
      <c r="W63" s="34">
        <v>70000</v>
      </c>
      <c r="X63" s="34">
        <v>111730.86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11295633.96</v>
      </c>
      <c r="I64" s="34">
        <v>1755358</v>
      </c>
      <c r="J64" s="34">
        <v>101046.99</v>
      </c>
      <c r="K64" s="34">
        <v>615582.35</v>
      </c>
      <c r="L64" s="34">
        <v>0</v>
      </c>
      <c r="M64" s="34">
        <v>497971.21</v>
      </c>
      <c r="N64" s="34">
        <v>1344913.49</v>
      </c>
      <c r="O64" s="34">
        <v>182282.71</v>
      </c>
      <c r="P64" s="34">
        <v>3967223.76</v>
      </c>
      <c r="Q64" s="34">
        <v>38843.29</v>
      </c>
      <c r="R64" s="34">
        <v>1442922.44</v>
      </c>
      <c r="S64" s="34">
        <v>36330.24</v>
      </c>
      <c r="T64" s="34">
        <v>38401.88</v>
      </c>
      <c r="U64" s="34">
        <v>201039.16</v>
      </c>
      <c r="V64" s="34">
        <v>784484.44</v>
      </c>
      <c r="W64" s="34">
        <v>916.73</v>
      </c>
      <c r="X64" s="34">
        <v>288317.27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7291961.27</v>
      </c>
      <c r="I65" s="34">
        <v>100284.39</v>
      </c>
      <c r="J65" s="34">
        <v>0</v>
      </c>
      <c r="K65" s="34">
        <v>415456.07</v>
      </c>
      <c r="L65" s="34">
        <v>42041.5</v>
      </c>
      <c r="M65" s="34">
        <v>40584.27</v>
      </c>
      <c r="N65" s="34">
        <v>1164544.28</v>
      </c>
      <c r="O65" s="34">
        <v>68273.08</v>
      </c>
      <c r="P65" s="34">
        <v>3390141.21</v>
      </c>
      <c r="Q65" s="34">
        <v>15369.71</v>
      </c>
      <c r="R65" s="34">
        <v>1330667.46</v>
      </c>
      <c r="S65" s="34">
        <v>52815.7</v>
      </c>
      <c r="T65" s="34">
        <v>134889.67</v>
      </c>
      <c r="U65" s="34">
        <v>122756.84</v>
      </c>
      <c r="V65" s="34">
        <v>227500</v>
      </c>
      <c r="W65" s="34">
        <v>51620</v>
      </c>
      <c r="X65" s="34">
        <v>135017.09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12037947.74</v>
      </c>
      <c r="I66" s="34">
        <v>2043462.24</v>
      </c>
      <c r="J66" s="34">
        <v>163281.13</v>
      </c>
      <c r="K66" s="34">
        <v>261945.61</v>
      </c>
      <c r="L66" s="34">
        <v>0</v>
      </c>
      <c r="M66" s="34">
        <v>1115307.44</v>
      </c>
      <c r="N66" s="34">
        <v>1513262.92</v>
      </c>
      <c r="O66" s="34">
        <v>70806.28</v>
      </c>
      <c r="P66" s="34">
        <v>3875644.43</v>
      </c>
      <c r="Q66" s="34">
        <v>25578.01</v>
      </c>
      <c r="R66" s="34">
        <v>2099258.19</v>
      </c>
      <c r="S66" s="34">
        <v>193198.05</v>
      </c>
      <c r="T66" s="34">
        <v>144646.43</v>
      </c>
      <c r="U66" s="34">
        <v>160898.09</v>
      </c>
      <c r="V66" s="34">
        <v>301714.72</v>
      </c>
      <c r="W66" s="34">
        <v>47498.1</v>
      </c>
      <c r="X66" s="34">
        <v>21446.1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7504498.43</v>
      </c>
      <c r="I67" s="34">
        <v>279738.21</v>
      </c>
      <c r="J67" s="34">
        <v>136291.17</v>
      </c>
      <c r="K67" s="34">
        <v>136051.2</v>
      </c>
      <c r="L67" s="34">
        <v>0</v>
      </c>
      <c r="M67" s="34">
        <v>19716.67</v>
      </c>
      <c r="N67" s="34">
        <v>1179714.82</v>
      </c>
      <c r="O67" s="34">
        <v>174181.44</v>
      </c>
      <c r="P67" s="34">
        <v>3462744.78</v>
      </c>
      <c r="Q67" s="34">
        <v>14831.78</v>
      </c>
      <c r="R67" s="34">
        <v>1282489.63</v>
      </c>
      <c r="S67" s="34">
        <v>0</v>
      </c>
      <c r="T67" s="34">
        <v>42418</v>
      </c>
      <c r="U67" s="34">
        <v>437823.68</v>
      </c>
      <c r="V67" s="34">
        <v>208474.44</v>
      </c>
      <c r="W67" s="34">
        <v>41949.73</v>
      </c>
      <c r="X67" s="34">
        <v>88072.88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24342997.02</v>
      </c>
      <c r="I68" s="34">
        <v>4139770.32</v>
      </c>
      <c r="J68" s="34">
        <v>0</v>
      </c>
      <c r="K68" s="34">
        <v>1212780.81</v>
      </c>
      <c r="L68" s="34">
        <v>0</v>
      </c>
      <c r="M68" s="34">
        <v>185059.57</v>
      </c>
      <c r="N68" s="34">
        <v>2723314.99</v>
      </c>
      <c r="O68" s="34">
        <v>144745.29</v>
      </c>
      <c r="P68" s="34">
        <v>9505392.95</v>
      </c>
      <c r="Q68" s="34">
        <v>82582.87</v>
      </c>
      <c r="R68" s="34">
        <v>3685506.49</v>
      </c>
      <c r="S68" s="34">
        <v>0</v>
      </c>
      <c r="T68" s="34">
        <v>214255.79</v>
      </c>
      <c r="U68" s="34">
        <v>1154642.49</v>
      </c>
      <c r="V68" s="34">
        <v>862552.36</v>
      </c>
      <c r="W68" s="34">
        <v>129910.93</v>
      </c>
      <c r="X68" s="34">
        <v>302482.16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5310057.57</v>
      </c>
      <c r="I69" s="34">
        <v>120524.19</v>
      </c>
      <c r="J69" s="34">
        <v>116485.52</v>
      </c>
      <c r="K69" s="34">
        <v>227220.1</v>
      </c>
      <c r="L69" s="34">
        <v>0</v>
      </c>
      <c r="M69" s="34">
        <v>18031.2</v>
      </c>
      <c r="N69" s="34">
        <v>970358.22</v>
      </c>
      <c r="O69" s="34">
        <v>236692.72</v>
      </c>
      <c r="P69" s="34">
        <v>1662427.17</v>
      </c>
      <c r="Q69" s="34">
        <v>22744.33</v>
      </c>
      <c r="R69" s="34">
        <v>1403578.77</v>
      </c>
      <c r="S69" s="34">
        <v>64562.75</v>
      </c>
      <c r="T69" s="34">
        <v>90838.78</v>
      </c>
      <c r="U69" s="34">
        <v>153722.4</v>
      </c>
      <c r="V69" s="34">
        <v>141243.7</v>
      </c>
      <c r="W69" s="34">
        <v>36811.84</v>
      </c>
      <c r="X69" s="34">
        <v>44815.88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14414286.5</v>
      </c>
      <c r="I70" s="34">
        <v>287365.5</v>
      </c>
      <c r="J70" s="34">
        <v>0</v>
      </c>
      <c r="K70" s="34">
        <v>456286.73</v>
      </c>
      <c r="L70" s="34">
        <v>0</v>
      </c>
      <c r="M70" s="34">
        <v>6790.83</v>
      </c>
      <c r="N70" s="34">
        <v>1499514.25</v>
      </c>
      <c r="O70" s="34">
        <v>86215.24</v>
      </c>
      <c r="P70" s="34">
        <v>5914631.9</v>
      </c>
      <c r="Q70" s="34">
        <v>76692.1</v>
      </c>
      <c r="R70" s="34">
        <v>3681979.69</v>
      </c>
      <c r="S70" s="34">
        <v>0</v>
      </c>
      <c r="T70" s="34">
        <v>253301.7</v>
      </c>
      <c r="U70" s="34">
        <v>1645979.6</v>
      </c>
      <c r="V70" s="34">
        <v>368245.35</v>
      </c>
      <c r="W70" s="34">
        <v>118180.13</v>
      </c>
      <c r="X70" s="34">
        <v>19103.48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9555587.38</v>
      </c>
      <c r="I71" s="34">
        <v>713652.07</v>
      </c>
      <c r="J71" s="34">
        <v>17725.41</v>
      </c>
      <c r="K71" s="34">
        <v>1078401.37</v>
      </c>
      <c r="L71" s="34">
        <v>0</v>
      </c>
      <c r="M71" s="34">
        <v>54712.52</v>
      </c>
      <c r="N71" s="34">
        <v>1236594.01</v>
      </c>
      <c r="O71" s="34">
        <v>77211.44</v>
      </c>
      <c r="P71" s="34">
        <v>3552213.57</v>
      </c>
      <c r="Q71" s="34">
        <v>31453.58</v>
      </c>
      <c r="R71" s="34">
        <v>1935756.99</v>
      </c>
      <c r="S71" s="34">
        <v>26746.46</v>
      </c>
      <c r="T71" s="34">
        <v>68328</v>
      </c>
      <c r="U71" s="34">
        <v>413907.18</v>
      </c>
      <c r="V71" s="34">
        <v>160518.06</v>
      </c>
      <c r="W71" s="34">
        <v>37907</v>
      </c>
      <c r="X71" s="34">
        <v>150459.72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12197958.9</v>
      </c>
      <c r="I72" s="34">
        <v>176210.79</v>
      </c>
      <c r="J72" s="34">
        <v>195179.81</v>
      </c>
      <c r="K72" s="34">
        <v>209683.67</v>
      </c>
      <c r="L72" s="34">
        <v>0</v>
      </c>
      <c r="M72" s="34">
        <v>38650.31</v>
      </c>
      <c r="N72" s="34">
        <v>1678397.62</v>
      </c>
      <c r="O72" s="34">
        <v>111724.77</v>
      </c>
      <c r="P72" s="34">
        <v>5488345.75</v>
      </c>
      <c r="Q72" s="34">
        <v>51308.33</v>
      </c>
      <c r="R72" s="34">
        <v>2032550.71</v>
      </c>
      <c r="S72" s="34">
        <v>132351.24</v>
      </c>
      <c r="T72" s="34">
        <v>605026.45</v>
      </c>
      <c r="U72" s="34">
        <v>402520.79</v>
      </c>
      <c r="V72" s="34">
        <v>819904.8</v>
      </c>
      <c r="W72" s="34">
        <v>67086.89</v>
      </c>
      <c r="X72" s="34">
        <v>189016.97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12723394.97</v>
      </c>
      <c r="I73" s="34">
        <v>1066651.77</v>
      </c>
      <c r="J73" s="34">
        <v>0</v>
      </c>
      <c r="K73" s="34">
        <v>998335.7</v>
      </c>
      <c r="L73" s="34">
        <v>329842.82</v>
      </c>
      <c r="M73" s="34">
        <v>20583.94</v>
      </c>
      <c r="N73" s="34">
        <v>1406284.09</v>
      </c>
      <c r="O73" s="34">
        <v>138317.01</v>
      </c>
      <c r="P73" s="34">
        <v>5145061.21</v>
      </c>
      <c r="Q73" s="34">
        <v>50593.13</v>
      </c>
      <c r="R73" s="34">
        <v>2287776.77</v>
      </c>
      <c r="S73" s="34">
        <v>0</v>
      </c>
      <c r="T73" s="34">
        <v>379059.89</v>
      </c>
      <c r="U73" s="34">
        <v>344157.09</v>
      </c>
      <c r="V73" s="34">
        <v>337155</v>
      </c>
      <c r="W73" s="34">
        <v>67730.84</v>
      </c>
      <c r="X73" s="34">
        <v>151845.71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16892423.85</v>
      </c>
      <c r="I74" s="34">
        <v>140952.19</v>
      </c>
      <c r="J74" s="34">
        <v>0</v>
      </c>
      <c r="K74" s="34">
        <v>216978.6</v>
      </c>
      <c r="L74" s="34">
        <v>0</v>
      </c>
      <c r="M74" s="34">
        <v>106310.43</v>
      </c>
      <c r="N74" s="34">
        <v>1961148.74</v>
      </c>
      <c r="O74" s="34">
        <v>806220.23</v>
      </c>
      <c r="P74" s="34">
        <v>8184691.68</v>
      </c>
      <c r="Q74" s="34">
        <v>19387.12</v>
      </c>
      <c r="R74" s="34">
        <v>3730713.15</v>
      </c>
      <c r="S74" s="34">
        <v>0</v>
      </c>
      <c r="T74" s="34">
        <v>152019.38</v>
      </c>
      <c r="U74" s="34">
        <v>394912.27</v>
      </c>
      <c r="V74" s="34">
        <v>942154.64</v>
      </c>
      <c r="W74" s="34">
        <v>63703.18</v>
      </c>
      <c r="X74" s="34">
        <v>173232.24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15315455.66</v>
      </c>
      <c r="I75" s="34">
        <v>372509.03</v>
      </c>
      <c r="J75" s="34">
        <v>0</v>
      </c>
      <c r="K75" s="34">
        <v>1569217.94</v>
      </c>
      <c r="L75" s="34">
        <v>0</v>
      </c>
      <c r="M75" s="34">
        <v>35</v>
      </c>
      <c r="N75" s="34">
        <v>1390245.12</v>
      </c>
      <c r="O75" s="34">
        <v>411970.38</v>
      </c>
      <c r="P75" s="34">
        <v>7639950.79</v>
      </c>
      <c r="Q75" s="34">
        <v>33064.53</v>
      </c>
      <c r="R75" s="34">
        <v>2889701.71</v>
      </c>
      <c r="S75" s="34">
        <v>80319.91</v>
      </c>
      <c r="T75" s="34">
        <v>270557.07</v>
      </c>
      <c r="U75" s="34">
        <v>177727.63</v>
      </c>
      <c r="V75" s="34">
        <v>328631.34</v>
      </c>
      <c r="W75" s="34">
        <v>28772.43</v>
      </c>
      <c r="X75" s="34">
        <v>122752.78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9026838.25</v>
      </c>
      <c r="I76" s="34">
        <v>447016.69</v>
      </c>
      <c r="J76" s="34">
        <v>108556.93</v>
      </c>
      <c r="K76" s="34">
        <v>220057.33</v>
      </c>
      <c r="L76" s="34">
        <v>0</v>
      </c>
      <c r="M76" s="34">
        <v>31184.12</v>
      </c>
      <c r="N76" s="34">
        <v>1436346.13</v>
      </c>
      <c r="O76" s="34">
        <v>1031796.76</v>
      </c>
      <c r="P76" s="34">
        <v>2835288.23</v>
      </c>
      <c r="Q76" s="34">
        <v>13330</v>
      </c>
      <c r="R76" s="34">
        <v>1782080.81</v>
      </c>
      <c r="S76" s="34">
        <v>36687.42</v>
      </c>
      <c r="T76" s="34">
        <v>142629.11</v>
      </c>
      <c r="U76" s="34">
        <v>324080.36</v>
      </c>
      <c r="V76" s="34">
        <v>593572.78</v>
      </c>
      <c r="W76" s="34">
        <v>1300</v>
      </c>
      <c r="X76" s="34">
        <v>22911.58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9086708.51</v>
      </c>
      <c r="I77" s="34">
        <v>303025.45</v>
      </c>
      <c r="J77" s="34">
        <v>0</v>
      </c>
      <c r="K77" s="34">
        <v>91850.71</v>
      </c>
      <c r="L77" s="34">
        <v>0</v>
      </c>
      <c r="M77" s="34">
        <v>80207.98</v>
      </c>
      <c r="N77" s="34">
        <v>1100565.38</v>
      </c>
      <c r="O77" s="34">
        <v>152572.97</v>
      </c>
      <c r="P77" s="34">
        <v>4611343.66</v>
      </c>
      <c r="Q77" s="34">
        <v>24734.43</v>
      </c>
      <c r="R77" s="34">
        <v>1809311.68</v>
      </c>
      <c r="S77" s="34">
        <v>25022.81</v>
      </c>
      <c r="T77" s="34">
        <v>165383.21</v>
      </c>
      <c r="U77" s="34">
        <v>335471.24</v>
      </c>
      <c r="V77" s="34">
        <v>190776.6</v>
      </c>
      <c r="W77" s="34">
        <v>15539.44</v>
      </c>
      <c r="X77" s="34">
        <v>180902.95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10065010.43</v>
      </c>
      <c r="I78" s="34">
        <v>321320.19</v>
      </c>
      <c r="J78" s="34">
        <v>54494.19</v>
      </c>
      <c r="K78" s="34">
        <v>83545.19</v>
      </c>
      <c r="L78" s="34">
        <v>0</v>
      </c>
      <c r="M78" s="34">
        <v>3491.6</v>
      </c>
      <c r="N78" s="34">
        <v>1832404.19</v>
      </c>
      <c r="O78" s="34">
        <v>241842.32</v>
      </c>
      <c r="P78" s="34">
        <v>3746430.41</v>
      </c>
      <c r="Q78" s="34">
        <v>8020.94</v>
      </c>
      <c r="R78" s="34">
        <v>2172840.87</v>
      </c>
      <c r="S78" s="34">
        <v>171522</v>
      </c>
      <c r="T78" s="34">
        <v>82285.97</v>
      </c>
      <c r="U78" s="34">
        <v>826711.43</v>
      </c>
      <c r="V78" s="34">
        <v>302100</v>
      </c>
      <c r="W78" s="34">
        <v>54122.9</v>
      </c>
      <c r="X78" s="34">
        <v>163878.23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20011454.19</v>
      </c>
      <c r="I79" s="34">
        <v>595789</v>
      </c>
      <c r="J79" s="34">
        <v>250312.18</v>
      </c>
      <c r="K79" s="34">
        <v>2780331.31</v>
      </c>
      <c r="L79" s="34">
        <v>0</v>
      </c>
      <c r="M79" s="34">
        <v>108683.02</v>
      </c>
      <c r="N79" s="34">
        <v>2437375.64</v>
      </c>
      <c r="O79" s="34">
        <v>381997.73</v>
      </c>
      <c r="P79" s="34">
        <v>7528751.21</v>
      </c>
      <c r="Q79" s="34">
        <v>103989.91</v>
      </c>
      <c r="R79" s="34">
        <v>3367218.33</v>
      </c>
      <c r="S79" s="34">
        <v>0</v>
      </c>
      <c r="T79" s="34">
        <v>347514.12</v>
      </c>
      <c r="U79" s="34">
        <v>1402159.64</v>
      </c>
      <c r="V79" s="34">
        <v>349421.75</v>
      </c>
      <c r="W79" s="34">
        <v>49532</v>
      </c>
      <c r="X79" s="34">
        <v>308378.35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10065873.19</v>
      </c>
      <c r="I80" s="34">
        <v>1037815.72</v>
      </c>
      <c r="J80" s="34">
        <v>0</v>
      </c>
      <c r="K80" s="34">
        <v>490312.5</v>
      </c>
      <c r="L80" s="34">
        <v>388309.33</v>
      </c>
      <c r="M80" s="34">
        <v>140900.72</v>
      </c>
      <c r="N80" s="34">
        <v>1442081.35</v>
      </c>
      <c r="O80" s="34">
        <v>83927.98</v>
      </c>
      <c r="P80" s="34">
        <v>3837278.34</v>
      </c>
      <c r="Q80" s="34">
        <v>20926.17</v>
      </c>
      <c r="R80" s="34">
        <v>1703227.18</v>
      </c>
      <c r="S80" s="34">
        <v>0</v>
      </c>
      <c r="T80" s="34">
        <v>159942.37</v>
      </c>
      <c r="U80" s="34">
        <v>194183.39</v>
      </c>
      <c r="V80" s="34">
        <v>464143.42</v>
      </c>
      <c r="W80" s="34">
        <v>17039.97</v>
      </c>
      <c r="X80" s="34">
        <v>85784.75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17509448.37</v>
      </c>
      <c r="I81" s="34">
        <v>367974.58</v>
      </c>
      <c r="J81" s="34">
        <v>476841.41</v>
      </c>
      <c r="K81" s="34">
        <v>1091901.52</v>
      </c>
      <c r="L81" s="34">
        <v>9963</v>
      </c>
      <c r="M81" s="34">
        <v>12295.9</v>
      </c>
      <c r="N81" s="34">
        <v>1827560.9</v>
      </c>
      <c r="O81" s="34">
        <v>110583.25</v>
      </c>
      <c r="P81" s="34">
        <v>7261190.7</v>
      </c>
      <c r="Q81" s="34">
        <v>65988.34</v>
      </c>
      <c r="R81" s="34">
        <v>3001344.63</v>
      </c>
      <c r="S81" s="34">
        <v>573017.69</v>
      </c>
      <c r="T81" s="34">
        <v>305852.72</v>
      </c>
      <c r="U81" s="34">
        <v>1584868.69</v>
      </c>
      <c r="V81" s="34">
        <v>533750</v>
      </c>
      <c r="W81" s="34">
        <v>185140.78</v>
      </c>
      <c r="X81" s="34">
        <v>101174.26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17519741</v>
      </c>
      <c r="I82" s="34">
        <v>457358.44</v>
      </c>
      <c r="J82" s="34">
        <v>110803.31</v>
      </c>
      <c r="K82" s="34">
        <v>861697.25</v>
      </c>
      <c r="L82" s="34">
        <v>0</v>
      </c>
      <c r="M82" s="34">
        <v>123222.51</v>
      </c>
      <c r="N82" s="34">
        <v>2085660.37</v>
      </c>
      <c r="O82" s="34">
        <v>158800.91</v>
      </c>
      <c r="P82" s="34">
        <v>8670814.9</v>
      </c>
      <c r="Q82" s="34">
        <v>92487.63</v>
      </c>
      <c r="R82" s="34">
        <v>3159351.77</v>
      </c>
      <c r="S82" s="34">
        <v>0</v>
      </c>
      <c r="T82" s="34">
        <v>141680.8</v>
      </c>
      <c r="U82" s="34">
        <v>441398.99</v>
      </c>
      <c r="V82" s="34">
        <v>633291.81</v>
      </c>
      <c r="W82" s="34">
        <v>112473.84</v>
      </c>
      <c r="X82" s="34">
        <v>470698.47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8072659.12</v>
      </c>
      <c r="I83" s="34">
        <v>406552.86</v>
      </c>
      <c r="J83" s="34">
        <v>269164.58</v>
      </c>
      <c r="K83" s="34">
        <v>612079.2</v>
      </c>
      <c r="L83" s="34">
        <v>0</v>
      </c>
      <c r="M83" s="34">
        <v>39580.97</v>
      </c>
      <c r="N83" s="34">
        <v>988640.61</v>
      </c>
      <c r="O83" s="34">
        <v>89959.43</v>
      </c>
      <c r="P83" s="34">
        <v>2992411.45</v>
      </c>
      <c r="Q83" s="34">
        <v>15250.04</v>
      </c>
      <c r="R83" s="34">
        <v>1659209.57</v>
      </c>
      <c r="S83" s="34">
        <v>9579.64</v>
      </c>
      <c r="T83" s="34">
        <v>119314.03</v>
      </c>
      <c r="U83" s="34">
        <v>288035.43</v>
      </c>
      <c r="V83" s="34">
        <v>292405.84</v>
      </c>
      <c r="W83" s="34">
        <v>161599.13</v>
      </c>
      <c r="X83" s="34">
        <v>128876.34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11831769.2</v>
      </c>
      <c r="I84" s="34">
        <v>165452.66</v>
      </c>
      <c r="J84" s="34">
        <v>97485.02</v>
      </c>
      <c r="K84" s="34">
        <v>353521.3</v>
      </c>
      <c r="L84" s="34">
        <v>0</v>
      </c>
      <c r="M84" s="34">
        <v>6407.21</v>
      </c>
      <c r="N84" s="34">
        <v>1357129.49</v>
      </c>
      <c r="O84" s="34">
        <v>57224.26</v>
      </c>
      <c r="P84" s="34">
        <v>6272604.46</v>
      </c>
      <c r="Q84" s="34">
        <v>41653.58</v>
      </c>
      <c r="R84" s="34">
        <v>2389341.82</v>
      </c>
      <c r="S84" s="34">
        <v>0</v>
      </c>
      <c r="T84" s="34">
        <v>236099.89</v>
      </c>
      <c r="U84" s="34">
        <v>505674.59</v>
      </c>
      <c r="V84" s="34">
        <v>144836.25</v>
      </c>
      <c r="W84" s="34">
        <v>135551.68</v>
      </c>
      <c r="X84" s="34">
        <v>68786.99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5572576.23</v>
      </c>
      <c r="I85" s="34">
        <v>155941.85</v>
      </c>
      <c r="J85" s="34">
        <v>202908.01</v>
      </c>
      <c r="K85" s="34">
        <v>38129.07</v>
      </c>
      <c r="L85" s="34">
        <v>0</v>
      </c>
      <c r="M85" s="34">
        <v>54753.95</v>
      </c>
      <c r="N85" s="34">
        <v>960296.36</v>
      </c>
      <c r="O85" s="34">
        <v>66103.85</v>
      </c>
      <c r="P85" s="34">
        <v>2309250.65</v>
      </c>
      <c r="Q85" s="34">
        <v>16363</v>
      </c>
      <c r="R85" s="34">
        <v>1221679.47</v>
      </c>
      <c r="S85" s="34">
        <v>0</v>
      </c>
      <c r="T85" s="34">
        <v>42417.89</v>
      </c>
      <c r="U85" s="34">
        <v>158488.92</v>
      </c>
      <c r="V85" s="34">
        <v>264150.07</v>
      </c>
      <c r="W85" s="34">
        <v>31754.01</v>
      </c>
      <c r="X85" s="34">
        <v>50339.13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9563287.01</v>
      </c>
      <c r="I86" s="34">
        <v>343527.77</v>
      </c>
      <c r="J86" s="34">
        <v>163577.57</v>
      </c>
      <c r="K86" s="34">
        <v>1649930.06</v>
      </c>
      <c r="L86" s="34">
        <v>0</v>
      </c>
      <c r="M86" s="34">
        <v>16737.68</v>
      </c>
      <c r="N86" s="34">
        <v>1091195.52</v>
      </c>
      <c r="O86" s="34">
        <v>132455.41</v>
      </c>
      <c r="P86" s="34">
        <v>3295240.6</v>
      </c>
      <c r="Q86" s="34">
        <v>38383.03</v>
      </c>
      <c r="R86" s="34">
        <v>1505130.17</v>
      </c>
      <c r="S86" s="34">
        <v>0</v>
      </c>
      <c r="T86" s="34">
        <v>307685.44</v>
      </c>
      <c r="U86" s="34">
        <v>682166.61</v>
      </c>
      <c r="V86" s="34">
        <v>271948.33</v>
      </c>
      <c r="W86" s="34">
        <v>17358.07</v>
      </c>
      <c r="X86" s="34">
        <v>47950.75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23064997</v>
      </c>
      <c r="I87" s="34">
        <v>2597090.93</v>
      </c>
      <c r="J87" s="34">
        <v>0</v>
      </c>
      <c r="K87" s="34">
        <v>461277.76</v>
      </c>
      <c r="L87" s="34">
        <v>0</v>
      </c>
      <c r="M87" s="34">
        <v>90061.19</v>
      </c>
      <c r="N87" s="34">
        <v>1977052.87</v>
      </c>
      <c r="O87" s="34">
        <v>96592.51</v>
      </c>
      <c r="P87" s="34">
        <v>10908362.39</v>
      </c>
      <c r="Q87" s="34">
        <v>98079.57</v>
      </c>
      <c r="R87" s="34">
        <v>4916295.15</v>
      </c>
      <c r="S87" s="34">
        <v>0</v>
      </c>
      <c r="T87" s="34">
        <v>652633.83</v>
      </c>
      <c r="U87" s="34">
        <v>333779.78</v>
      </c>
      <c r="V87" s="34">
        <v>392658.65</v>
      </c>
      <c r="W87" s="34">
        <v>142476.58</v>
      </c>
      <c r="X87" s="34">
        <v>398635.79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13712437.41</v>
      </c>
      <c r="I88" s="34">
        <v>1365868.28</v>
      </c>
      <c r="J88" s="34">
        <v>12650.36</v>
      </c>
      <c r="K88" s="34">
        <v>786425.59</v>
      </c>
      <c r="L88" s="34">
        <v>0</v>
      </c>
      <c r="M88" s="34">
        <v>0</v>
      </c>
      <c r="N88" s="34">
        <v>1000823.16</v>
      </c>
      <c r="O88" s="34">
        <v>247396.93</v>
      </c>
      <c r="P88" s="34">
        <v>6614748.28</v>
      </c>
      <c r="Q88" s="34">
        <v>57094.46</v>
      </c>
      <c r="R88" s="34">
        <v>2468698.35</v>
      </c>
      <c r="S88" s="34">
        <v>0</v>
      </c>
      <c r="T88" s="34">
        <v>231125.59</v>
      </c>
      <c r="U88" s="34">
        <v>527419.69</v>
      </c>
      <c r="V88" s="34">
        <v>285000</v>
      </c>
      <c r="W88" s="34">
        <v>45885</v>
      </c>
      <c r="X88" s="34">
        <v>69301.72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18807570.75</v>
      </c>
      <c r="I89" s="34">
        <v>2537102.53</v>
      </c>
      <c r="J89" s="34">
        <v>0</v>
      </c>
      <c r="K89" s="34">
        <v>590049.1</v>
      </c>
      <c r="L89" s="34">
        <v>2000</v>
      </c>
      <c r="M89" s="34">
        <v>75749.21</v>
      </c>
      <c r="N89" s="34">
        <v>1398397.59</v>
      </c>
      <c r="O89" s="34">
        <v>2410524.07</v>
      </c>
      <c r="P89" s="34">
        <v>6576580.21</v>
      </c>
      <c r="Q89" s="34">
        <v>70394.84</v>
      </c>
      <c r="R89" s="34">
        <v>3013613.28</v>
      </c>
      <c r="S89" s="34">
        <v>117808.97</v>
      </c>
      <c r="T89" s="34">
        <v>400258.14</v>
      </c>
      <c r="U89" s="34">
        <v>335317.21</v>
      </c>
      <c r="V89" s="34">
        <v>913617.53</v>
      </c>
      <c r="W89" s="34">
        <v>83147.81</v>
      </c>
      <c r="X89" s="34">
        <v>283010.26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8282436.67</v>
      </c>
      <c r="I90" s="34">
        <v>152349.5</v>
      </c>
      <c r="J90" s="34">
        <v>193492.38</v>
      </c>
      <c r="K90" s="34">
        <v>143583.77</v>
      </c>
      <c r="L90" s="34">
        <v>0</v>
      </c>
      <c r="M90" s="34">
        <v>83682.46</v>
      </c>
      <c r="N90" s="34">
        <v>1310229.61</v>
      </c>
      <c r="O90" s="34">
        <v>102566.02</v>
      </c>
      <c r="P90" s="34">
        <v>3718378.49</v>
      </c>
      <c r="Q90" s="34">
        <v>28494.24</v>
      </c>
      <c r="R90" s="34">
        <v>1640503.8</v>
      </c>
      <c r="S90" s="34">
        <v>0</v>
      </c>
      <c r="T90" s="34">
        <v>150407.4</v>
      </c>
      <c r="U90" s="34">
        <v>201429.58</v>
      </c>
      <c r="V90" s="34">
        <v>452833.34</v>
      </c>
      <c r="W90" s="34">
        <v>51210.14</v>
      </c>
      <c r="X90" s="34">
        <v>53275.94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9549458.8</v>
      </c>
      <c r="I91" s="34">
        <v>271775.15</v>
      </c>
      <c r="J91" s="34">
        <v>0</v>
      </c>
      <c r="K91" s="34">
        <v>866986.22</v>
      </c>
      <c r="L91" s="34">
        <v>1029776.37</v>
      </c>
      <c r="M91" s="34">
        <v>83585.89</v>
      </c>
      <c r="N91" s="34">
        <v>1090737.43</v>
      </c>
      <c r="O91" s="34">
        <v>69256.22</v>
      </c>
      <c r="P91" s="34">
        <v>3526052.59</v>
      </c>
      <c r="Q91" s="34">
        <v>16140.64</v>
      </c>
      <c r="R91" s="34">
        <v>2093363.7</v>
      </c>
      <c r="S91" s="34">
        <v>9510</v>
      </c>
      <c r="T91" s="34">
        <v>93787.23</v>
      </c>
      <c r="U91" s="34">
        <v>140501.89</v>
      </c>
      <c r="V91" s="34">
        <v>120640.06</v>
      </c>
      <c r="W91" s="34">
        <v>50579.03</v>
      </c>
      <c r="X91" s="34">
        <v>86766.38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21942316.77</v>
      </c>
      <c r="I92" s="34">
        <v>88412.72</v>
      </c>
      <c r="J92" s="34">
        <v>0</v>
      </c>
      <c r="K92" s="34">
        <v>172955.44</v>
      </c>
      <c r="L92" s="34">
        <v>0</v>
      </c>
      <c r="M92" s="34">
        <v>121364.08</v>
      </c>
      <c r="N92" s="34">
        <v>2422967.55</v>
      </c>
      <c r="O92" s="34">
        <v>86597.27</v>
      </c>
      <c r="P92" s="34">
        <v>8435969.57</v>
      </c>
      <c r="Q92" s="34">
        <v>63853.51</v>
      </c>
      <c r="R92" s="34">
        <v>4212227.65</v>
      </c>
      <c r="S92" s="34">
        <v>0</v>
      </c>
      <c r="T92" s="34">
        <v>147428</v>
      </c>
      <c r="U92" s="34">
        <v>4999529.83</v>
      </c>
      <c r="V92" s="34">
        <v>444806.34</v>
      </c>
      <c r="W92" s="34">
        <v>100904.96</v>
      </c>
      <c r="X92" s="34">
        <v>645299.85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14028098.91</v>
      </c>
      <c r="I93" s="34">
        <v>619301.34</v>
      </c>
      <c r="J93" s="34">
        <v>0</v>
      </c>
      <c r="K93" s="34">
        <v>426496.23</v>
      </c>
      <c r="L93" s="34">
        <v>0</v>
      </c>
      <c r="M93" s="34">
        <v>35669.32</v>
      </c>
      <c r="N93" s="34">
        <v>1977272.56</v>
      </c>
      <c r="O93" s="34">
        <v>81382.61</v>
      </c>
      <c r="P93" s="34">
        <v>5576182.29</v>
      </c>
      <c r="Q93" s="34">
        <v>46117.97</v>
      </c>
      <c r="R93" s="34">
        <v>3389285.61</v>
      </c>
      <c r="S93" s="34">
        <v>165140.46</v>
      </c>
      <c r="T93" s="34">
        <v>352630.12</v>
      </c>
      <c r="U93" s="34">
        <v>196891.37</v>
      </c>
      <c r="V93" s="34">
        <v>556450.52</v>
      </c>
      <c r="W93" s="34">
        <v>120287.75</v>
      </c>
      <c r="X93" s="34">
        <v>484990.76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14394416.86</v>
      </c>
      <c r="I94" s="34">
        <v>180892.52</v>
      </c>
      <c r="J94" s="34">
        <v>182693.18</v>
      </c>
      <c r="K94" s="34">
        <v>756168.37</v>
      </c>
      <c r="L94" s="34">
        <v>46153</v>
      </c>
      <c r="M94" s="34">
        <v>73784.22</v>
      </c>
      <c r="N94" s="34">
        <v>2218860.89</v>
      </c>
      <c r="O94" s="34">
        <v>176629.85</v>
      </c>
      <c r="P94" s="34">
        <v>5037119.45</v>
      </c>
      <c r="Q94" s="34">
        <v>51268.99</v>
      </c>
      <c r="R94" s="34">
        <v>2201394.3</v>
      </c>
      <c r="S94" s="34">
        <v>516714.06</v>
      </c>
      <c r="T94" s="34">
        <v>147158.26</v>
      </c>
      <c r="U94" s="34">
        <v>2031686.7</v>
      </c>
      <c r="V94" s="34">
        <v>281984.36</v>
      </c>
      <c r="W94" s="34">
        <v>248196.53</v>
      </c>
      <c r="X94" s="34">
        <v>243712.18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13183800.86</v>
      </c>
      <c r="I95" s="34">
        <v>188453.46</v>
      </c>
      <c r="J95" s="34">
        <v>52886.5</v>
      </c>
      <c r="K95" s="34">
        <v>566950.45</v>
      </c>
      <c r="L95" s="34">
        <v>0</v>
      </c>
      <c r="M95" s="34">
        <v>0</v>
      </c>
      <c r="N95" s="34">
        <v>1547409.28</v>
      </c>
      <c r="O95" s="34">
        <v>155908.29</v>
      </c>
      <c r="P95" s="34">
        <v>6516547.36</v>
      </c>
      <c r="Q95" s="34">
        <v>28872.6</v>
      </c>
      <c r="R95" s="34">
        <v>2455090.87</v>
      </c>
      <c r="S95" s="34">
        <v>0</v>
      </c>
      <c r="T95" s="34">
        <v>168580.69</v>
      </c>
      <c r="U95" s="34">
        <v>1140415.74</v>
      </c>
      <c r="V95" s="34">
        <v>252420.61</v>
      </c>
      <c r="W95" s="34">
        <v>71657.19</v>
      </c>
      <c r="X95" s="34">
        <v>38607.82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9701560.85</v>
      </c>
      <c r="I96" s="34">
        <v>175177.55</v>
      </c>
      <c r="J96" s="34">
        <v>251134.23</v>
      </c>
      <c r="K96" s="34">
        <v>768324.7</v>
      </c>
      <c r="L96" s="34">
        <v>0</v>
      </c>
      <c r="M96" s="34">
        <v>4593.89</v>
      </c>
      <c r="N96" s="34">
        <v>1095766.43</v>
      </c>
      <c r="O96" s="34">
        <v>167056.17</v>
      </c>
      <c r="P96" s="34">
        <v>3875733.52</v>
      </c>
      <c r="Q96" s="34">
        <v>39671.4</v>
      </c>
      <c r="R96" s="34">
        <v>2262256.19</v>
      </c>
      <c r="S96" s="34">
        <v>0</v>
      </c>
      <c r="T96" s="34">
        <v>106753.6</v>
      </c>
      <c r="U96" s="34">
        <v>560104.52</v>
      </c>
      <c r="V96" s="34">
        <v>248855.77</v>
      </c>
      <c r="W96" s="34">
        <v>69580.05</v>
      </c>
      <c r="X96" s="34">
        <v>76552.83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11734379.43</v>
      </c>
      <c r="I97" s="34">
        <v>1119722.52</v>
      </c>
      <c r="J97" s="34">
        <v>0</v>
      </c>
      <c r="K97" s="34">
        <v>342385.85</v>
      </c>
      <c r="L97" s="34">
        <v>0</v>
      </c>
      <c r="M97" s="34">
        <v>84287.75</v>
      </c>
      <c r="N97" s="34">
        <v>1396999.09</v>
      </c>
      <c r="O97" s="34">
        <v>166140.84</v>
      </c>
      <c r="P97" s="34">
        <v>5661355.78</v>
      </c>
      <c r="Q97" s="34">
        <v>24832.57</v>
      </c>
      <c r="R97" s="34">
        <v>1925536.42</v>
      </c>
      <c r="S97" s="34">
        <v>0</v>
      </c>
      <c r="T97" s="34">
        <v>75789.96</v>
      </c>
      <c r="U97" s="34">
        <v>480430.05</v>
      </c>
      <c r="V97" s="34">
        <v>329111.93</v>
      </c>
      <c r="W97" s="34">
        <v>79270.95</v>
      </c>
      <c r="X97" s="34">
        <v>48515.72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7661764.7</v>
      </c>
      <c r="I98" s="34">
        <v>531757.79</v>
      </c>
      <c r="J98" s="34">
        <v>181037.23</v>
      </c>
      <c r="K98" s="34">
        <v>241162.58</v>
      </c>
      <c r="L98" s="34">
        <v>0</v>
      </c>
      <c r="M98" s="34">
        <v>50361.54</v>
      </c>
      <c r="N98" s="34">
        <v>1187799.63</v>
      </c>
      <c r="O98" s="34">
        <v>78219.1</v>
      </c>
      <c r="P98" s="34">
        <v>3106829.01</v>
      </c>
      <c r="Q98" s="34">
        <v>28351.97</v>
      </c>
      <c r="R98" s="34">
        <v>1649751.67</v>
      </c>
      <c r="S98" s="34">
        <v>0</v>
      </c>
      <c r="T98" s="34">
        <v>88506</v>
      </c>
      <c r="U98" s="34">
        <v>64260.01</v>
      </c>
      <c r="V98" s="34">
        <v>293872.34</v>
      </c>
      <c r="W98" s="34">
        <v>53064.51</v>
      </c>
      <c r="X98" s="34">
        <v>106791.32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7865083.28</v>
      </c>
      <c r="I99" s="34">
        <v>288054.1</v>
      </c>
      <c r="J99" s="34">
        <v>0</v>
      </c>
      <c r="K99" s="34">
        <v>261642.25</v>
      </c>
      <c r="L99" s="34">
        <v>0</v>
      </c>
      <c r="M99" s="34">
        <v>1019.62</v>
      </c>
      <c r="N99" s="34">
        <v>966801.97</v>
      </c>
      <c r="O99" s="34">
        <v>68899.69</v>
      </c>
      <c r="P99" s="34">
        <v>3580456.1</v>
      </c>
      <c r="Q99" s="34">
        <v>56641.03</v>
      </c>
      <c r="R99" s="34">
        <v>1500850.16</v>
      </c>
      <c r="S99" s="34">
        <v>0</v>
      </c>
      <c r="T99" s="34">
        <v>37156.6</v>
      </c>
      <c r="U99" s="34">
        <v>314331.53</v>
      </c>
      <c r="V99" s="34">
        <v>435230.19</v>
      </c>
      <c r="W99" s="34">
        <v>287319.28</v>
      </c>
      <c r="X99" s="34">
        <v>66680.76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31905845.95</v>
      </c>
      <c r="I100" s="34">
        <v>439517.31</v>
      </c>
      <c r="J100" s="34">
        <v>0</v>
      </c>
      <c r="K100" s="34">
        <v>1526094.04</v>
      </c>
      <c r="L100" s="34">
        <v>0</v>
      </c>
      <c r="M100" s="34">
        <v>185021.3</v>
      </c>
      <c r="N100" s="34">
        <v>2661086.57</v>
      </c>
      <c r="O100" s="34">
        <v>201228.65</v>
      </c>
      <c r="P100" s="34">
        <v>17443325.55</v>
      </c>
      <c r="Q100" s="34">
        <v>68479.37</v>
      </c>
      <c r="R100" s="34">
        <v>6386352.03</v>
      </c>
      <c r="S100" s="34">
        <v>41988.68</v>
      </c>
      <c r="T100" s="34">
        <v>469386.39</v>
      </c>
      <c r="U100" s="34">
        <v>652696.09</v>
      </c>
      <c r="V100" s="34">
        <v>976216.52</v>
      </c>
      <c r="W100" s="34">
        <v>370097.92</v>
      </c>
      <c r="X100" s="34">
        <v>484355.53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6315553.81</v>
      </c>
      <c r="I101" s="34">
        <v>633104.79</v>
      </c>
      <c r="J101" s="34">
        <v>201119.08</v>
      </c>
      <c r="K101" s="34">
        <v>39989.91</v>
      </c>
      <c r="L101" s="34">
        <v>246</v>
      </c>
      <c r="M101" s="34">
        <v>7112.48</v>
      </c>
      <c r="N101" s="34">
        <v>784119.97</v>
      </c>
      <c r="O101" s="34">
        <v>22091.55</v>
      </c>
      <c r="P101" s="34">
        <v>2298881.46</v>
      </c>
      <c r="Q101" s="34">
        <v>28758.52</v>
      </c>
      <c r="R101" s="34">
        <v>1220466.82</v>
      </c>
      <c r="S101" s="34">
        <v>72355.97</v>
      </c>
      <c r="T101" s="34">
        <v>136224.28</v>
      </c>
      <c r="U101" s="34">
        <v>511512.73</v>
      </c>
      <c r="V101" s="34">
        <v>122317.73</v>
      </c>
      <c r="W101" s="34">
        <v>19108</v>
      </c>
      <c r="X101" s="34">
        <v>218144.52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16388368.74</v>
      </c>
      <c r="I102" s="34">
        <v>207844.35</v>
      </c>
      <c r="J102" s="34">
        <v>396117.87</v>
      </c>
      <c r="K102" s="34">
        <v>1644766.76</v>
      </c>
      <c r="L102" s="34">
        <v>0</v>
      </c>
      <c r="M102" s="34">
        <v>0</v>
      </c>
      <c r="N102" s="34">
        <v>1872108.74</v>
      </c>
      <c r="O102" s="34">
        <v>155576.85</v>
      </c>
      <c r="P102" s="34">
        <v>7013450.03</v>
      </c>
      <c r="Q102" s="34">
        <v>49061.01</v>
      </c>
      <c r="R102" s="34">
        <v>3027196.41</v>
      </c>
      <c r="S102" s="34">
        <v>0</v>
      </c>
      <c r="T102" s="34">
        <v>89978.64</v>
      </c>
      <c r="U102" s="34">
        <v>684728.07</v>
      </c>
      <c r="V102" s="34">
        <v>1080065.84</v>
      </c>
      <c r="W102" s="34">
        <v>31200</v>
      </c>
      <c r="X102" s="34">
        <v>136274.17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11849695.34</v>
      </c>
      <c r="I103" s="34">
        <v>383490.6</v>
      </c>
      <c r="J103" s="34">
        <v>0</v>
      </c>
      <c r="K103" s="34">
        <v>306491.36</v>
      </c>
      <c r="L103" s="34">
        <v>0</v>
      </c>
      <c r="M103" s="34">
        <v>1810</v>
      </c>
      <c r="N103" s="34">
        <v>1142410.01</v>
      </c>
      <c r="O103" s="34">
        <v>185729.47</v>
      </c>
      <c r="P103" s="34">
        <v>6077006.66</v>
      </c>
      <c r="Q103" s="34">
        <v>19175.34</v>
      </c>
      <c r="R103" s="34">
        <v>2746966.13</v>
      </c>
      <c r="S103" s="34">
        <v>200378.77</v>
      </c>
      <c r="T103" s="34">
        <v>155342.42</v>
      </c>
      <c r="U103" s="34">
        <v>401159.91</v>
      </c>
      <c r="V103" s="34">
        <v>70500</v>
      </c>
      <c r="W103" s="34">
        <v>69461.77</v>
      </c>
      <c r="X103" s="34">
        <v>89772.9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13700588.65</v>
      </c>
      <c r="I104" s="34">
        <v>1142300.54</v>
      </c>
      <c r="J104" s="34">
        <v>339829.59</v>
      </c>
      <c r="K104" s="34">
        <v>299043.42</v>
      </c>
      <c r="L104" s="34">
        <v>0</v>
      </c>
      <c r="M104" s="34">
        <v>23536.29</v>
      </c>
      <c r="N104" s="34">
        <v>1447831.26</v>
      </c>
      <c r="O104" s="34">
        <v>144438</v>
      </c>
      <c r="P104" s="34">
        <v>5888456.83</v>
      </c>
      <c r="Q104" s="34">
        <v>63492.63</v>
      </c>
      <c r="R104" s="34">
        <v>2896142.95</v>
      </c>
      <c r="S104" s="34">
        <v>0</v>
      </c>
      <c r="T104" s="34">
        <v>417459.04</v>
      </c>
      <c r="U104" s="34">
        <v>369716.55</v>
      </c>
      <c r="V104" s="34">
        <v>132566.09</v>
      </c>
      <c r="W104" s="34">
        <v>337010.17</v>
      </c>
      <c r="X104" s="34">
        <v>198765.29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21131362.18</v>
      </c>
      <c r="I105" s="34">
        <v>254515.7</v>
      </c>
      <c r="J105" s="34">
        <v>597276.4</v>
      </c>
      <c r="K105" s="34">
        <v>714230.3</v>
      </c>
      <c r="L105" s="34">
        <v>0</v>
      </c>
      <c r="M105" s="34">
        <v>100603.11</v>
      </c>
      <c r="N105" s="34">
        <v>2062936.72</v>
      </c>
      <c r="O105" s="34">
        <v>934982.32</v>
      </c>
      <c r="P105" s="34">
        <v>10394086.65</v>
      </c>
      <c r="Q105" s="34">
        <v>25316.05</v>
      </c>
      <c r="R105" s="34">
        <v>4298508.05</v>
      </c>
      <c r="S105" s="34">
        <v>147740.7</v>
      </c>
      <c r="T105" s="34">
        <v>237328</v>
      </c>
      <c r="U105" s="34">
        <v>475268.06</v>
      </c>
      <c r="V105" s="34">
        <v>613904.8</v>
      </c>
      <c r="W105" s="34">
        <v>35270</v>
      </c>
      <c r="X105" s="34">
        <v>239395.32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14342764</v>
      </c>
      <c r="I106" s="34">
        <v>5859540.9</v>
      </c>
      <c r="J106" s="34">
        <v>0</v>
      </c>
      <c r="K106" s="34">
        <v>464646.73</v>
      </c>
      <c r="L106" s="34">
        <v>0</v>
      </c>
      <c r="M106" s="34">
        <v>111676.63</v>
      </c>
      <c r="N106" s="34">
        <v>1207826.34</v>
      </c>
      <c r="O106" s="34">
        <v>143512.46</v>
      </c>
      <c r="P106" s="34">
        <v>3397784.69</v>
      </c>
      <c r="Q106" s="34">
        <v>28408.57</v>
      </c>
      <c r="R106" s="34">
        <v>1796575.98</v>
      </c>
      <c r="S106" s="34">
        <v>42751.87</v>
      </c>
      <c r="T106" s="34">
        <v>159209.9</v>
      </c>
      <c r="U106" s="34">
        <v>310413.94</v>
      </c>
      <c r="V106" s="34">
        <v>496051.83</v>
      </c>
      <c r="W106" s="34">
        <v>141417.16</v>
      </c>
      <c r="X106" s="34">
        <v>182947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20020874.04</v>
      </c>
      <c r="I107" s="34">
        <v>639727.66</v>
      </c>
      <c r="J107" s="34">
        <v>325531.48</v>
      </c>
      <c r="K107" s="34">
        <v>461898.37</v>
      </c>
      <c r="L107" s="34">
        <v>7400</v>
      </c>
      <c r="M107" s="34">
        <v>357752.96</v>
      </c>
      <c r="N107" s="34">
        <v>2197368.27</v>
      </c>
      <c r="O107" s="34">
        <v>245592.39</v>
      </c>
      <c r="P107" s="34">
        <v>9316938.83</v>
      </c>
      <c r="Q107" s="34">
        <v>64103.12</v>
      </c>
      <c r="R107" s="34">
        <v>4098340.58</v>
      </c>
      <c r="S107" s="34">
        <v>0</v>
      </c>
      <c r="T107" s="34">
        <v>61514.27</v>
      </c>
      <c r="U107" s="34">
        <v>907805.56</v>
      </c>
      <c r="V107" s="34">
        <v>624051.89</v>
      </c>
      <c r="W107" s="34">
        <v>199520.05</v>
      </c>
      <c r="X107" s="34">
        <v>513328.61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13974163.99</v>
      </c>
      <c r="I108" s="34">
        <v>621434.21</v>
      </c>
      <c r="J108" s="34">
        <v>0</v>
      </c>
      <c r="K108" s="34">
        <v>480371.57</v>
      </c>
      <c r="L108" s="34">
        <v>24600</v>
      </c>
      <c r="M108" s="34">
        <v>304073.94</v>
      </c>
      <c r="N108" s="34">
        <v>1991174.19</v>
      </c>
      <c r="O108" s="34">
        <v>148123.69</v>
      </c>
      <c r="P108" s="34">
        <v>5702352.96</v>
      </c>
      <c r="Q108" s="34">
        <v>36010.28</v>
      </c>
      <c r="R108" s="34">
        <v>2602290.85</v>
      </c>
      <c r="S108" s="34">
        <v>50268.96</v>
      </c>
      <c r="T108" s="34">
        <v>138947.16</v>
      </c>
      <c r="U108" s="34">
        <v>487070.29</v>
      </c>
      <c r="V108" s="34">
        <v>1153792.43</v>
      </c>
      <c r="W108" s="34">
        <v>83896.39</v>
      </c>
      <c r="X108" s="34">
        <v>149757.07</v>
      </c>
    </row>
    <row r="109" spans="1:24" ht="12.75">
      <c r="A109" s="35">
        <v>6</v>
      </c>
      <c r="B109" s="35">
        <v>5</v>
      </c>
      <c r="C109" s="35">
        <v>6</v>
      </c>
      <c r="D109" s="36">
        <v>2</v>
      </c>
      <c r="E109" s="37"/>
      <c r="F109" s="32" t="s">
        <v>86</v>
      </c>
      <c r="G109" s="58" t="s">
        <v>180</v>
      </c>
      <c r="H109" s="34">
        <v>14231135.27</v>
      </c>
      <c r="I109" s="34">
        <v>923200.12</v>
      </c>
      <c r="J109" s="34">
        <v>33823.21</v>
      </c>
      <c r="K109" s="34">
        <v>644782.51</v>
      </c>
      <c r="L109" s="34">
        <v>0</v>
      </c>
      <c r="M109" s="34">
        <v>40391.78</v>
      </c>
      <c r="N109" s="34">
        <v>1207092.04</v>
      </c>
      <c r="O109" s="34">
        <v>662276.41</v>
      </c>
      <c r="P109" s="34">
        <v>5991418.7</v>
      </c>
      <c r="Q109" s="34">
        <v>76121.22</v>
      </c>
      <c r="R109" s="34">
        <v>2371608.73</v>
      </c>
      <c r="S109" s="34">
        <v>0</v>
      </c>
      <c r="T109" s="34">
        <v>337720.72</v>
      </c>
      <c r="U109" s="34">
        <v>1237081.09</v>
      </c>
      <c r="V109" s="34">
        <v>446075.19</v>
      </c>
      <c r="W109" s="34">
        <v>105353.35</v>
      </c>
      <c r="X109" s="34">
        <v>154190.2</v>
      </c>
    </row>
    <row r="110" spans="1:24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181</v>
      </c>
      <c r="H110" s="34">
        <v>22585643.68</v>
      </c>
      <c r="I110" s="34">
        <v>283669.66</v>
      </c>
      <c r="J110" s="34">
        <v>5043</v>
      </c>
      <c r="K110" s="34">
        <v>1517371.32</v>
      </c>
      <c r="L110" s="34">
        <v>0</v>
      </c>
      <c r="M110" s="34">
        <v>230732.18</v>
      </c>
      <c r="N110" s="34">
        <v>1923167.1</v>
      </c>
      <c r="O110" s="34">
        <v>905460.02</v>
      </c>
      <c r="P110" s="34">
        <v>11602266.46</v>
      </c>
      <c r="Q110" s="34">
        <v>92503.96</v>
      </c>
      <c r="R110" s="34">
        <v>4273726.83</v>
      </c>
      <c r="S110" s="34">
        <v>0</v>
      </c>
      <c r="T110" s="34">
        <v>161680.65</v>
      </c>
      <c r="U110" s="34">
        <v>459791.63</v>
      </c>
      <c r="V110" s="34">
        <v>595631.71</v>
      </c>
      <c r="W110" s="34">
        <v>217060.21</v>
      </c>
      <c r="X110" s="34">
        <v>317538.95</v>
      </c>
    </row>
    <row r="111" spans="1:24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182</v>
      </c>
      <c r="H111" s="34">
        <v>11970741.71</v>
      </c>
      <c r="I111" s="34">
        <v>193695.9</v>
      </c>
      <c r="J111" s="34">
        <v>341048.22</v>
      </c>
      <c r="K111" s="34">
        <v>162693.91</v>
      </c>
      <c r="L111" s="34">
        <v>1536.01</v>
      </c>
      <c r="M111" s="34">
        <v>7242.18</v>
      </c>
      <c r="N111" s="34">
        <v>1443754.11</v>
      </c>
      <c r="O111" s="34">
        <v>273717.21</v>
      </c>
      <c r="P111" s="34">
        <v>5755551.22</v>
      </c>
      <c r="Q111" s="34">
        <v>66616.4</v>
      </c>
      <c r="R111" s="34">
        <v>2630202.37</v>
      </c>
      <c r="S111" s="34">
        <v>12247</v>
      </c>
      <c r="T111" s="34">
        <v>31220</v>
      </c>
      <c r="U111" s="34">
        <v>307200.2</v>
      </c>
      <c r="V111" s="34">
        <v>446946.04</v>
      </c>
      <c r="W111" s="34">
        <v>62697.01</v>
      </c>
      <c r="X111" s="34">
        <v>234373.93</v>
      </c>
    </row>
    <row r="112" spans="1:24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183</v>
      </c>
      <c r="H112" s="34">
        <v>12345375.11</v>
      </c>
      <c r="I112" s="34">
        <v>209648.89</v>
      </c>
      <c r="J112" s="34">
        <v>163982.05</v>
      </c>
      <c r="K112" s="34">
        <v>556795.96</v>
      </c>
      <c r="L112" s="34">
        <v>458439.58</v>
      </c>
      <c r="M112" s="34">
        <v>463720.21</v>
      </c>
      <c r="N112" s="34">
        <v>1313635.98</v>
      </c>
      <c r="O112" s="34">
        <v>117890.89</v>
      </c>
      <c r="P112" s="34">
        <v>4991526.19</v>
      </c>
      <c r="Q112" s="34">
        <v>42760.8</v>
      </c>
      <c r="R112" s="34">
        <v>2360821.28</v>
      </c>
      <c r="S112" s="34">
        <v>0</v>
      </c>
      <c r="T112" s="34">
        <v>293746.96</v>
      </c>
      <c r="U112" s="34">
        <v>507576.16</v>
      </c>
      <c r="V112" s="34">
        <v>640125.62</v>
      </c>
      <c r="W112" s="34">
        <v>94162.42</v>
      </c>
      <c r="X112" s="34">
        <v>130542.12</v>
      </c>
    </row>
    <row r="113" spans="1:24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184</v>
      </c>
      <c r="H113" s="34">
        <v>37137178.45</v>
      </c>
      <c r="I113" s="34">
        <v>919303.84</v>
      </c>
      <c r="J113" s="34">
        <v>0</v>
      </c>
      <c r="K113" s="34">
        <v>3636234.9</v>
      </c>
      <c r="L113" s="34">
        <v>0</v>
      </c>
      <c r="M113" s="34">
        <v>41058.28</v>
      </c>
      <c r="N113" s="34">
        <v>3138091.01</v>
      </c>
      <c r="O113" s="34">
        <v>361838</v>
      </c>
      <c r="P113" s="34">
        <v>19284761.91</v>
      </c>
      <c r="Q113" s="34">
        <v>741060.43</v>
      </c>
      <c r="R113" s="34">
        <v>5491528.74</v>
      </c>
      <c r="S113" s="34">
        <v>0</v>
      </c>
      <c r="T113" s="34">
        <v>286751.27</v>
      </c>
      <c r="U113" s="34">
        <v>1197998.27</v>
      </c>
      <c r="V113" s="34">
        <v>910426.41</v>
      </c>
      <c r="W113" s="34">
        <v>774862.94</v>
      </c>
      <c r="X113" s="34">
        <v>353262.45</v>
      </c>
    </row>
    <row r="114" spans="1:24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185</v>
      </c>
      <c r="H114" s="34">
        <v>8971748.76</v>
      </c>
      <c r="I114" s="34">
        <v>196130.83</v>
      </c>
      <c r="J114" s="34">
        <v>0</v>
      </c>
      <c r="K114" s="34">
        <v>1474940.76</v>
      </c>
      <c r="L114" s="34">
        <v>0</v>
      </c>
      <c r="M114" s="34">
        <v>0</v>
      </c>
      <c r="N114" s="34">
        <v>1055313.98</v>
      </c>
      <c r="O114" s="34">
        <v>173604.38</v>
      </c>
      <c r="P114" s="34">
        <v>3149449.9</v>
      </c>
      <c r="Q114" s="34">
        <v>18278.78</v>
      </c>
      <c r="R114" s="34">
        <v>2208265.29</v>
      </c>
      <c r="S114" s="34">
        <v>60443.5</v>
      </c>
      <c r="T114" s="34">
        <v>100991.22</v>
      </c>
      <c r="U114" s="34">
        <v>178799.11</v>
      </c>
      <c r="V114" s="34">
        <v>157105.52</v>
      </c>
      <c r="W114" s="34">
        <v>13002.74</v>
      </c>
      <c r="X114" s="34">
        <v>185422.75</v>
      </c>
    </row>
    <row r="115" spans="1:24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186</v>
      </c>
      <c r="H115" s="34">
        <v>9402698.07</v>
      </c>
      <c r="I115" s="34">
        <v>684841.9</v>
      </c>
      <c r="J115" s="34">
        <v>0</v>
      </c>
      <c r="K115" s="34">
        <v>598398.53</v>
      </c>
      <c r="L115" s="34">
        <v>0</v>
      </c>
      <c r="M115" s="34">
        <v>97345.64</v>
      </c>
      <c r="N115" s="34">
        <v>1216094.91</v>
      </c>
      <c r="O115" s="34">
        <v>122097.44</v>
      </c>
      <c r="P115" s="34">
        <v>4055455.99</v>
      </c>
      <c r="Q115" s="34">
        <v>35588.25</v>
      </c>
      <c r="R115" s="34">
        <v>1821459.12</v>
      </c>
      <c r="S115" s="34">
        <v>0</v>
      </c>
      <c r="T115" s="34">
        <v>77250</v>
      </c>
      <c r="U115" s="34">
        <v>142953.41</v>
      </c>
      <c r="V115" s="34">
        <v>402882.1</v>
      </c>
      <c r="W115" s="34">
        <v>76917.55</v>
      </c>
      <c r="X115" s="34">
        <v>71413.23</v>
      </c>
    </row>
    <row r="116" spans="1:24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8485079.11</v>
      </c>
      <c r="I116" s="34">
        <v>255728.68</v>
      </c>
      <c r="J116" s="34">
        <v>222358.42</v>
      </c>
      <c r="K116" s="34">
        <v>171324.77</v>
      </c>
      <c r="L116" s="34">
        <v>26500</v>
      </c>
      <c r="M116" s="34">
        <v>38897.55</v>
      </c>
      <c r="N116" s="34">
        <v>1101152.5</v>
      </c>
      <c r="O116" s="34">
        <v>375793.44</v>
      </c>
      <c r="P116" s="34">
        <v>3616936.43</v>
      </c>
      <c r="Q116" s="34">
        <v>25151.82</v>
      </c>
      <c r="R116" s="34">
        <v>2047513.94</v>
      </c>
      <c r="S116" s="34">
        <v>0</v>
      </c>
      <c r="T116" s="34">
        <v>114810.51</v>
      </c>
      <c r="U116" s="34">
        <v>216859.88</v>
      </c>
      <c r="V116" s="34">
        <v>141156.48</v>
      </c>
      <c r="W116" s="34">
        <v>28169.3</v>
      </c>
      <c r="X116" s="34">
        <v>102725.39</v>
      </c>
    </row>
    <row r="117" spans="1:24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188</v>
      </c>
      <c r="H117" s="34">
        <v>16571375.15</v>
      </c>
      <c r="I117" s="34">
        <v>122799.97</v>
      </c>
      <c r="J117" s="34">
        <v>0</v>
      </c>
      <c r="K117" s="34">
        <v>561641.58</v>
      </c>
      <c r="L117" s="34">
        <v>16654.01</v>
      </c>
      <c r="M117" s="34">
        <v>10892.54</v>
      </c>
      <c r="N117" s="34">
        <v>1743863.05</v>
      </c>
      <c r="O117" s="34">
        <v>145053.31</v>
      </c>
      <c r="P117" s="34">
        <v>8356000.53</v>
      </c>
      <c r="Q117" s="34">
        <v>49579.33</v>
      </c>
      <c r="R117" s="34">
        <v>3042216.4</v>
      </c>
      <c r="S117" s="34">
        <v>287359.07</v>
      </c>
      <c r="T117" s="34">
        <v>1280957.8</v>
      </c>
      <c r="U117" s="34">
        <v>296707.07</v>
      </c>
      <c r="V117" s="34">
        <v>292623.88</v>
      </c>
      <c r="W117" s="34">
        <v>112059.73</v>
      </c>
      <c r="X117" s="34">
        <v>252966.88</v>
      </c>
    </row>
    <row r="118" spans="1:24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189</v>
      </c>
      <c r="H118" s="34">
        <v>3931224.45</v>
      </c>
      <c r="I118" s="34">
        <v>298404.34</v>
      </c>
      <c r="J118" s="34">
        <v>40128</v>
      </c>
      <c r="K118" s="34">
        <v>317737.98</v>
      </c>
      <c r="L118" s="34">
        <v>8900</v>
      </c>
      <c r="M118" s="34">
        <v>21419.71</v>
      </c>
      <c r="N118" s="34">
        <v>748217.39</v>
      </c>
      <c r="O118" s="34">
        <v>84170.02</v>
      </c>
      <c r="P118" s="34">
        <v>1325962.85</v>
      </c>
      <c r="Q118" s="34">
        <v>9766.83</v>
      </c>
      <c r="R118" s="34">
        <v>597500.67</v>
      </c>
      <c r="S118" s="34">
        <v>37303.8</v>
      </c>
      <c r="T118" s="34">
        <v>61637.95</v>
      </c>
      <c r="U118" s="34">
        <v>99935.2</v>
      </c>
      <c r="V118" s="34">
        <v>114054.53</v>
      </c>
      <c r="W118" s="34">
        <v>398.98</v>
      </c>
      <c r="X118" s="34">
        <v>165686.2</v>
      </c>
    </row>
    <row r="119" spans="1:24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190</v>
      </c>
      <c r="H119" s="34">
        <v>10191492.25</v>
      </c>
      <c r="I119" s="34">
        <v>207594.2</v>
      </c>
      <c r="J119" s="34">
        <v>0</v>
      </c>
      <c r="K119" s="34">
        <v>289605.57</v>
      </c>
      <c r="L119" s="34">
        <v>0</v>
      </c>
      <c r="M119" s="34">
        <v>3793.15</v>
      </c>
      <c r="N119" s="34">
        <v>1244095.23</v>
      </c>
      <c r="O119" s="34">
        <v>236532.21</v>
      </c>
      <c r="P119" s="34">
        <v>5042716.59</v>
      </c>
      <c r="Q119" s="34">
        <v>32302.2</v>
      </c>
      <c r="R119" s="34">
        <v>2121022.8</v>
      </c>
      <c r="S119" s="34">
        <v>3000</v>
      </c>
      <c r="T119" s="34">
        <v>67988.4</v>
      </c>
      <c r="U119" s="34">
        <v>453694.04</v>
      </c>
      <c r="V119" s="34">
        <v>293800</v>
      </c>
      <c r="W119" s="34">
        <v>38520</v>
      </c>
      <c r="X119" s="34">
        <v>156827.86</v>
      </c>
    </row>
    <row r="120" spans="1:24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191</v>
      </c>
      <c r="H120" s="34">
        <v>9244599.01</v>
      </c>
      <c r="I120" s="34">
        <v>195781.78</v>
      </c>
      <c r="J120" s="34">
        <v>224113.99</v>
      </c>
      <c r="K120" s="34">
        <v>373504.97</v>
      </c>
      <c r="L120" s="34">
        <v>0</v>
      </c>
      <c r="M120" s="34">
        <v>24958.19</v>
      </c>
      <c r="N120" s="34">
        <v>1130287.5</v>
      </c>
      <c r="O120" s="34">
        <v>854512.38</v>
      </c>
      <c r="P120" s="34">
        <v>3948801.92</v>
      </c>
      <c r="Q120" s="34">
        <v>23345.42</v>
      </c>
      <c r="R120" s="34">
        <v>1646191.23</v>
      </c>
      <c r="S120" s="34">
        <v>0</v>
      </c>
      <c r="T120" s="34">
        <v>233052.91</v>
      </c>
      <c r="U120" s="34">
        <v>140302.21</v>
      </c>
      <c r="V120" s="34">
        <v>226500</v>
      </c>
      <c r="W120" s="34">
        <v>82968</v>
      </c>
      <c r="X120" s="34">
        <v>140278.51</v>
      </c>
    </row>
    <row r="121" spans="1:24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192</v>
      </c>
      <c r="H121" s="34">
        <v>23936665.17</v>
      </c>
      <c r="I121" s="34">
        <v>974791.79</v>
      </c>
      <c r="J121" s="34">
        <v>0</v>
      </c>
      <c r="K121" s="34">
        <v>1725649.64</v>
      </c>
      <c r="L121" s="34">
        <v>0</v>
      </c>
      <c r="M121" s="34">
        <v>612005.85</v>
      </c>
      <c r="N121" s="34">
        <v>2938765.52</v>
      </c>
      <c r="O121" s="34">
        <v>623328.2</v>
      </c>
      <c r="P121" s="34">
        <v>9508589.43</v>
      </c>
      <c r="Q121" s="34">
        <v>181466.43</v>
      </c>
      <c r="R121" s="34">
        <v>1746057.39</v>
      </c>
      <c r="S121" s="34">
        <v>4800</v>
      </c>
      <c r="T121" s="34">
        <v>243844.5</v>
      </c>
      <c r="U121" s="34">
        <v>1461211.92</v>
      </c>
      <c r="V121" s="34">
        <v>893843.15</v>
      </c>
      <c r="W121" s="34">
        <v>726974.04</v>
      </c>
      <c r="X121" s="34">
        <v>2295337.31</v>
      </c>
    </row>
    <row r="122" spans="1:24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19090416.57</v>
      </c>
      <c r="I122" s="34">
        <v>167159.38</v>
      </c>
      <c r="J122" s="34">
        <v>1441528.91</v>
      </c>
      <c r="K122" s="34">
        <v>902649.54</v>
      </c>
      <c r="L122" s="34">
        <v>14223.4</v>
      </c>
      <c r="M122" s="34">
        <v>68780.16</v>
      </c>
      <c r="N122" s="34">
        <v>2116526.88</v>
      </c>
      <c r="O122" s="34">
        <v>209137.81</v>
      </c>
      <c r="P122" s="34">
        <v>8980786.44</v>
      </c>
      <c r="Q122" s="34">
        <v>88018.15</v>
      </c>
      <c r="R122" s="34">
        <v>3373537.83</v>
      </c>
      <c r="S122" s="34">
        <v>78921.17</v>
      </c>
      <c r="T122" s="34">
        <v>206439.71</v>
      </c>
      <c r="U122" s="34">
        <v>743988.14</v>
      </c>
      <c r="V122" s="34">
        <v>534582.71</v>
      </c>
      <c r="W122" s="34">
        <v>160832.97</v>
      </c>
      <c r="X122" s="34">
        <v>3303.37</v>
      </c>
    </row>
    <row r="123" spans="1:24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193</v>
      </c>
      <c r="H123" s="34">
        <v>9661194.09</v>
      </c>
      <c r="I123" s="34">
        <v>168592.98</v>
      </c>
      <c r="J123" s="34">
        <v>204832.83</v>
      </c>
      <c r="K123" s="34">
        <v>129475.47</v>
      </c>
      <c r="L123" s="34">
        <v>0</v>
      </c>
      <c r="M123" s="34">
        <v>39436.45</v>
      </c>
      <c r="N123" s="34">
        <v>1472943.2</v>
      </c>
      <c r="O123" s="34">
        <v>109037.7</v>
      </c>
      <c r="P123" s="34">
        <v>4544093.07</v>
      </c>
      <c r="Q123" s="34">
        <v>21265.41</v>
      </c>
      <c r="R123" s="34">
        <v>2099327.88</v>
      </c>
      <c r="S123" s="34">
        <v>3282.23</v>
      </c>
      <c r="T123" s="34">
        <v>103191.4</v>
      </c>
      <c r="U123" s="34">
        <v>274159.91</v>
      </c>
      <c r="V123" s="34">
        <v>207497.86</v>
      </c>
      <c r="W123" s="34">
        <v>95733.13</v>
      </c>
      <c r="X123" s="34">
        <v>188324.57</v>
      </c>
    </row>
    <row r="124" spans="1:24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194</v>
      </c>
      <c r="H124" s="34">
        <v>10451909.9</v>
      </c>
      <c r="I124" s="34">
        <v>296419.24</v>
      </c>
      <c r="J124" s="34">
        <v>309566.17</v>
      </c>
      <c r="K124" s="34">
        <v>658827.03</v>
      </c>
      <c r="L124" s="34">
        <v>401273.21</v>
      </c>
      <c r="M124" s="34">
        <v>5570.69</v>
      </c>
      <c r="N124" s="34">
        <v>1205820.9</v>
      </c>
      <c r="O124" s="34">
        <v>201616.86</v>
      </c>
      <c r="P124" s="34">
        <v>4575324.15</v>
      </c>
      <c r="Q124" s="34">
        <v>14424.02</v>
      </c>
      <c r="R124" s="34">
        <v>2303175.52</v>
      </c>
      <c r="S124" s="34">
        <v>0</v>
      </c>
      <c r="T124" s="34">
        <v>56312</v>
      </c>
      <c r="U124" s="34">
        <v>141643.94</v>
      </c>
      <c r="V124" s="34">
        <v>189509.06</v>
      </c>
      <c r="W124" s="34">
        <v>20000</v>
      </c>
      <c r="X124" s="34">
        <v>72427.11</v>
      </c>
    </row>
    <row r="125" spans="1:24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17538419.49</v>
      </c>
      <c r="I125" s="34">
        <v>291135.8</v>
      </c>
      <c r="J125" s="34">
        <v>367686.89</v>
      </c>
      <c r="K125" s="34">
        <v>695953.34</v>
      </c>
      <c r="L125" s="34">
        <v>0</v>
      </c>
      <c r="M125" s="34">
        <v>171281.38</v>
      </c>
      <c r="N125" s="34">
        <v>1641148.98</v>
      </c>
      <c r="O125" s="34">
        <v>289210.94</v>
      </c>
      <c r="P125" s="34">
        <v>9810840.91</v>
      </c>
      <c r="Q125" s="34">
        <v>32531.48</v>
      </c>
      <c r="R125" s="34">
        <v>3272167.79</v>
      </c>
      <c r="S125" s="34">
        <v>0</v>
      </c>
      <c r="T125" s="34">
        <v>219837.72</v>
      </c>
      <c r="U125" s="34">
        <v>329120.91</v>
      </c>
      <c r="V125" s="34">
        <v>275074.17</v>
      </c>
      <c r="W125" s="34">
        <v>85072.45</v>
      </c>
      <c r="X125" s="34">
        <v>57356.73</v>
      </c>
    </row>
    <row r="126" spans="1:24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10080507.04</v>
      </c>
      <c r="I126" s="34">
        <v>413655.44</v>
      </c>
      <c r="J126" s="34">
        <v>155686.6</v>
      </c>
      <c r="K126" s="34">
        <v>974157.5</v>
      </c>
      <c r="L126" s="34">
        <v>0</v>
      </c>
      <c r="M126" s="34">
        <v>75269.98</v>
      </c>
      <c r="N126" s="34">
        <v>1135331.46</v>
      </c>
      <c r="O126" s="34">
        <v>87713.44</v>
      </c>
      <c r="P126" s="34">
        <v>3706358.06</v>
      </c>
      <c r="Q126" s="34">
        <v>37089.97</v>
      </c>
      <c r="R126" s="34">
        <v>2461403.31</v>
      </c>
      <c r="S126" s="34">
        <v>0</v>
      </c>
      <c r="T126" s="34">
        <v>170112</v>
      </c>
      <c r="U126" s="34">
        <v>355725.17</v>
      </c>
      <c r="V126" s="34">
        <v>306375.1</v>
      </c>
      <c r="W126" s="34">
        <v>18421.99</v>
      </c>
      <c r="X126" s="34">
        <v>183207.02</v>
      </c>
    </row>
    <row r="127" spans="1:24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195</v>
      </c>
      <c r="H127" s="34">
        <v>11973452.07</v>
      </c>
      <c r="I127" s="34">
        <v>176625.64</v>
      </c>
      <c r="J127" s="34">
        <v>364789.19</v>
      </c>
      <c r="K127" s="34">
        <v>874918.62</v>
      </c>
      <c r="L127" s="34">
        <v>0</v>
      </c>
      <c r="M127" s="34">
        <v>64440.9</v>
      </c>
      <c r="N127" s="34">
        <v>1775494.66</v>
      </c>
      <c r="O127" s="34">
        <v>106002.19</v>
      </c>
      <c r="P127" s="34">
        <v>3844543.07</v>
      </c>
      <c r="Q127" s="34">
        <v>24991.52</v>
      </c>
      <c r="R127" s="34">
        <v>3055690.29</v>
      </c>
      <c r="S127" s="34">
        <v>0</v>
      </c>
      <c r="T127" s="34">
        <v>210091.97</v>
      </c>
      <c r="U127" s="34">
        <v>576470.53</v>
      </c>
      <c r="V127" s="34">
        <v>409598.26</v>
      </c>
      <c r="W127" s="34">
        <v>44481.34</v>
      </c>
      <c r="X127" s="34">
        <v>445313.89</v>
      </c>
    </row>
    <row r="128" spans="1:24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196</v>
      </c>
      <c r="H128" s="34">
        <v>5998418.77</v>
      </c>
      <c r="I128" s="34">
        <v>216691.34</v>
      </c>
      <c r="J128" s="34">
        <v>0</v>
      </c>
      <c r="K128" s="34">
        <v>107965.13</v>
      </c>
      <c r="L128" s="34">
        <v>0</v>
      </c>
      <c r="M128" s="34">
        <v>65679.81</v>
      </c>
      <c r="N128" s="34">
        <v>927396.97</v>
      </c>
      <c r="O128" s="34">
        <v>113529.65</v>
      </c>
      <c r="P128" s="34">
        <v>2852686.33</v>
      </c>
      <c r="Q128" s="34">
        <v>15723.71</v>
      </c>
      <c r="R128" s="34">
        <v>1017735.55</v>
      </c>
      <c r="S128" s="34">
        <v>49718.24</v>
      </c>
      <c r="T128" s="34">
        <v>212408.3</v>
      </c>
      <c r="U128" s="34">
        <v>139121.17</v>
      </c>
      <c r="V128" s="34">
        <v>209923.8</v>
      </c>
      <c r="W128" s="34">
        <v>30000</v>
      </c>
      <c r="X128" s="34">
        <v>39838.77</v>
      </c>
    </row>
    <row r="129" spans="1:24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197</v>
      </c>
      <c r="H129" s="34">
        <v>5735903.44</v>
      </c>
      <c r="I129" s="34">
        <v>1401762.28</v>
      </c>
      <c r="J129" s="34">
        <v>0</v>
      </c>
      <c r="K129" s="34">
        <v>65274.09</v>
      </c>
      <c r="L129" s="34">
        <v>0</v>
      </c>
      <c r="M129" s="34">
        <v>22045.09</v>
      </c>
      <c r="N129" s="34">
        <v>813649.77</v>
      </c>
      <c r="O129" s="34">
        <v>56749.36</v>
      </c>
      <c r="P129" s="34">
        <v>1938283.08</v>
      </c>
      <c r="Q129" s="34">
        <v>6619.25</v>
      </c>
      <c r="R129" s="34">
        <v>988076.25</v>
      </c>
      <c r="S129" s="34">
        <v>0</v>
      </c>
      <c r="T129" s="34">
        <v>63924</v>
      </c>
      <c r="U129" s="34">
        <v>60221.98</v>
      </c>
      <c r="V129" s="34">
        <v>238014.92</v>
      </c>
      <c r="W129" s="34">
        <v>6418.88</v>
      </c>
      <c r="X129" s="34">
        <v>74864.49</v>
      </c>
    </row>
    <row r="130" spans="1:24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9220960.47</v>
      </c>
      <c r="I130" s="34">
        <v>224372.01</v>
      </c>
      <c r="J130" s="34">
        <v>0</v>
      </c>
      <c r="K130" s="34">
        <v>554863.1</v>
      </c>
      <c r="L130" s="34">
        <v>0</v>
      </c>
      <c r="M130" s="34">
        <v>104323.84</v>
      </c>
      <c r="N130" s="34">
        <v>1183239.04</v>
      </c>
      <c r="O130" s="34">
        <v>55759.48</v>
      </c>
      <c r="P130" s="34">
        <v>3001300.11</v>
      </c>
      <c r="Q130" s="34">
        <v>10255.98</v>
      </c>
      <c r="R130" s="34">
        <v>3185395.91</v>
      </c>
      <c r="S130" s="34">
        <v>0</v>
      </c>
      <c r="T130" s="34">
        <v>267416.08</v>
      </c>
      <c r="U130" s="34">
        <v>144031.7</v>
      </c>
      <c r="V130" s="34">
        <v>327568.29</v>
      </c>
      <c r="W130" s="34">
        <v>71470.93</v>
      </c>
      <c r="X130" s="34">
        <v>90964</v>
      </c>
    </row>
    <row r="131" spans="1:24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199</v>
      </c>
      <c r="H131" s="34">
        <v>6386055.12</v>
      </c>
      <c r="I131" s="34">
        <v>207955.58</v>
      </c>
      <c r="J131" s="34">
        <v>304640.72</v>
      </c>
      <c r="K131" s="34">
        <v>230975.42</v>
      </c>
      <c r="L131" s="34">
        <v>0</v>
      </c>
      <c r="M131" s="34">
        <v>177017.02</v>
      </c>
      <c r="N131" s="34">
        <v>744792.39</v>
      </c>
      <c r="O131" s="34">
        <v>91004.01</v>
      </c>
      <c r="P131" s="34">
        <v>2694040.24</v>
      </c>
      <c r="Q131" s="34">
        <v>26236.25</v>
      </c>
      <c r="R131" s="34">
        <v>1458147.17</v>
      </c>
      <c r="S131" s="34">
        <v>0</v>
      </c>
      <c r="T131" s="34">
        <v>123186.75</v>
      </c>
      <c r="U131" s="34">
        <v>124855.71</v>
      </c>
      <c r="V131" s="34">
        <v>180280</v>
      </c>
      <c r="W131" s="34">
        <v>0</v>
      </c>
      <c r="X131" s="34">
        <v>22923.86</v>
      </c>
    </row>
    <row r="132" spans="1:24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200</v>
      </c>
      <c r="H132" s="34">
        <v>6571331.66</v>
      </c>
      <c r="I132" s="34">
        <v>259542.69</v>
      </c>
      <c r="J132" s="34">
        <v>152662.85</v>
      </c>
      <c r="K132" s="34">
        <v>139759.37</v>
      </c>
      <c r="L132" s="34">
        <v>0</v>
      </c>
      <c r="M132" s="34">
        <v>148369.11</v>
      </c>
      <c r="N132" s="34">
        <v>1306357.64</v>
      </c>
      <c r="O132" s="34">
        <v>85093.72</v>
      </c>
      <c r="P132" s="34">
        <v>2135657.08</v>
      </c>
      <c r="Q132" s="34">
        <v>30208.91</v>
      </c>
      <c r="R132" s="34">
        <v>1327473.65</v>
      </c>
      <c r="S132" s="34">
        <v>0</v>
      </c>
      <c r="T132" s="34">
        <v>35001.2</v>
      </c>
      <c r="U132" s="34">
        <v>167213.78</v>
      </c>
      <c r="V132" s="34">
        <v>456477.73</v>
      </c>
      <c r="W132" s="34">
        <v>34883.04</v>
      </c>
      <c r="X132" s="34">
        <v>292630.89</v>
      </c>
    </row>
    <row r="133" spans="1:24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201</v>
      </c>
      <c r="H133" s="34">
        <v>13624609.96</v>
      </c>
      <c r="I133" s="34">
        <v>1335705.58</v>
      </c>
      <c r="J133" s="34">
        <v>140301.58</v>
      </c>
      <c r="K133" s="34">
        <v>270098.23</v>
      </c>
      <c r="L133" s="34">
        <v>16600</v>
      </c>
      <c r="M133" s="34">
        <v>266444.36</v>
      </c>
      <c r="N133" s="34">
        <v>1580131.81</v>
      </c>
      <c r="O133" s="34">
        <v>102824.88</v>
      </c>
      <c r="P133" s="34">
        <v>5343496.67</v>
      </c>
      <c r="Q133" s="34">
        <v>25719.7</v>
      </c>
      <c r="R133" s="34">
        <v>3243127.34</v>
      </c>
      <c r="S133" s="34">
        <v>101893.59</v>
      </c>
      <c r="T133" s="34">
        <v>141813.47</v>
      </c>
      <c r="U133" s="34">
        <v>447353.25</v>
      </c>
      <c r="V133" s="34">
        <v>318800</v>
      </c>
      <c r="W133" s="34">
        <v>55875.19</v>
      </c>
      <c r="X133" s="34">
        <v>234424.31</v>
      </c>
    </row>
    <row r="134" spans="1:24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202</v>
      </c>
      <c r="H134" s="34">
        <v>9763217.11</v>
      </c>
      <c r="I134" s="34">
        <v>112906.05</v>
      </c>
      <c r="J134" s="34">
        <v>162093.32</v>
      </c>
      <c r="K134" s="34">
        <v>676851.36</v>
      </c>
      <c r="L134" s="34">
        <v>0</v>
      </c>
      <c r="M134" s="34">
        <v>282899.63</v>
      </c>
      <c r="N134" s="34">
        <v>1178707.43</v>
      </c>
      <c r="O134" s="34">
        <v>70802.14</v>
      </c>
      <c r="P134" s="34">
        <v>4622597.97</v>
      </c>
      <c r="Q134" s="34">
        <v>18759.74</v>
      </c>
      <c r="R134" s="34">
        <v>1692335.69</v>
      </c>
      <c r="S134" s="34">
        <v>0</v>
      </c>
      <c r="T134" s="34">
        <v>98692.05</v>
      </c>
      <c r="U134" s="34">
        <v>492418</v>
      </c>
      <c r="V134" s="34">
        <v>212193.32</v>
      </c>
      <c r="W134" s="34">
        <v>26280.39</v>
      </c>
      <c r="X134" s="34">
        <v>115680.02</v>
      </c>
    </row>
    <row r="135" spans="1:24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203</v>
      </c>
      <c r="H135" s="34">
        <v>7951973.9</v>
      </c>
      <c r="I135" s="34">
        <v>175796.35</v>
      </c>
      <c r="J135" s="34">
        <v>125810.38</v>
      </c>
      <c r="K135" s="34">
        <v>539049.6</v>
      </c>
      <c r="L135" s="34">
        <v>0</v>
      </c>
      <c r="M135" s="34">
        <v>3658.52</v>
      </c>
      <c r="N135" s="34">
        <v>1204162.41</v>
      </c>
      <c r="O135" s="34">
        <v>23235.2</v>
      </c>
      <c r="P135" s="34">
        <v>3401383.67</v>
      </c>
      <c r="Q135" s="34">
        <v>11655.74</v>
      </c>
      <c r="R135" s="34">
        <v>1742763.98</v>
      </c>
      <c r="S135" s="34">
        <v>73739.25</v>
      </c>
      <c r="T135" s="34">
        <v>124688</v>
      </c>
      <c r="U135" s="34">
        <v>224697.72</v>
      </c>
      <c r="V135" s="34">
        <v>144753.54</v>
      </c>
      <c r="W135" s="34">
        <v>36183</v>
      </c>
      <c r="X135" s="34">
        <v>120396.54</v>
      </c>
    </row>
    <row r="136" spans="1:24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204</v>
      </c>
      <c r="H136" s="34">
        <v>15153715.26</v>
      </c>
      <c r="I136" s="34">
        <v>320766.28</v>
      </c>
      <c r="J136" s="34">
        <v>259596.67</v>
      </c>
      <c r="K136" s="34">
        <v>1406468.68</v>
      </c>
      <c r="L136" s="34">
        <v>0</v>
      </c>
      <c r="M136" s="34">
        <v>99593.42</v>
      </c>
      <c r="N136" s="34">
        <v>1384155.33</v>
      </c>
      <c r="O136" s="34">
        <v>70089.68</v>
      </c>
      <c r="P136" s="34">
        <v>6073692.95</v>
      </c>
      <c r="Q136" s="34">
        <v>45039.73</v>
      </c>
      <c r="R136" s="34">
        <v>3446625.77</v>
      </c>
      <c r="S136" s="34">
        <v>70139.22</v>
      </c>
      <c r="T136" s="34">
        <v>285010.58</v>
      </c>
      <c r="U136" s="34">
        <v>638551.87</v>
      </c>
      <c r="V136" s="34">
        <v>375613.79</v>
      </c>
      <c r="W136" s="34">
        <v>447902.27</v>
      </c>
      <c r="X136" s="34">
        <v>230469.02</v>
      </c>
    </row>
    <row r="137" spans="1:24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205</v>
      </c>
      <c r="H137" s="34">
        <v>8897704.02</v>
      </c>
      <c r="I137" s="34">
        <v>247680.86</v>
      </c>
      <c r="J137" s="34">
        <v>0</v>
      </c>
      <c r="K137" s="34">
        <v>358228.14</v>
      </c>
      <c r="L137" s="34">
        <v>0</v>
      </c>
      <c r="M137" s="34">
        <v>86622.31</v>
      </c>
      <c r="N137" s="34">
        <v>934687.69</v>
      </c>
      <c r="O137" s="34">
        <v>97217.15</v>
      </c>
      <c r="P137" s="34">
        <v>4164125.06</v>
      </c>
      <c r="Q137" s="34">
        <v>25314.83</v>
      </c>
      <c r="R137" s="34">
        <v>2233226.6</v>
      </c>
      <c r="S137" s="34">
        <v>50593.35</v>
      </c>
      <c r="T137" s="34">
        <v>113042.93</v>
      </c>
      <c r="U137" s="34">
        <v>306253.49</v>
      </c>
      <c r="V137" s="34">
        <v>261227.46</v>
      </c>
      <c r="W137" s="34">
        <v>15367.79</v>
      </c>
      <c r="X137" s="34">
        <v>4116.36</v>
      </c>
    </row>
    <row r="138" spans="1:24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206</v>
      </c>
      <c r="H138" s="34">
        <v>7093518.99</v>
      </c>
      <c r="I138" s="34">
        <v>228315.16</v>
      </c>
      <c r="J138" s="34">
        <v>124318.29</v>
      </c>
      <c r="K138" s="34">
        <v>348033.31</v>
      </c>
      <c r="L138" s="34">
        <v>0</v>
      </c>
      <c r="M138" s="34">
        <v>83583.9</v>
      </c>
      <c r="N138" s="34">
        <v>1534555.4</v>
      </c>
      <c r="O138" s="34">
        <v>79611.58</v>
      </c>
      <c r="P138" s="34">
        <v>2500184.29</v>
      </c>
      <c r="Q138" s="34">
        <v>18522.38</v>
      </c>
      <c r="R138" s="34">
        <v>1364191.78</v>
      </c>
      <c r="S138" s="34">
        <v>0</v>
      </c>
      <c r="T138" s="34">
        <v>130987.89</v>
      </c>
      <c r="U138" s="34">
        <v>326540.7</v>
      </c>
      <c r="V138" s="34">
        <v>279377</v>
      </c>
      <c r="W138" s="34">
        <v>32672.78</v>
      </c>
      <c r="X138" s="34">
        <v>42624.53</v>
      </c>
    </row>
    <row r="139" spans="1:24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207</v>
      </c>
      <c r="H139" s="34">
        <v>13459068.2</v>
      </c>
      <c r="I139" s="34">
        <v>1202533</v>
      </c>
      <c r="J139" s="34">
        <v>117682.28</v>
      </c>
      <c r="K139" s="34">
        <v>352882.72</v>
      </c>
      <c r="L139" s="34">
        <v>0</v>
      </c>
      <c r="M139" s="34">
        <v>117756.9</v>
      </c>
      <c r="N139" s="34">
        <v>1686638.16</v>
      </c>
      <c r="O139" s="34">
        <v>303922.15</v>
      </c>
      <c r="P139" s="34">
        <v>6303496.48</v>
      </c>
      <c r="Q139" s="34">
        <v>46745.06</v>
      </c>
      <c r="R139" s="34">
        <v>2130647.33</v>
      </c>
      <c r="S139" s="34">
        <v>0</v>
      </c>
      <c r="T139" s="34">
        <v>65770.8</v>
      </c>
      <c r="U139" s="34">
        <v>489320.17</v>
      </c>
      <c r="V139" s="34">
        <v>361531.46</v>
      </c>
      <c r="W139" s="34">
        <v>80000</v>
      </c>
      <c r="X139" s="34">
        <v>200141.69</v>
      </c>
    </row>
    <row r="140" spans="1:24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208</v>
      </c>
      <c r="H140" s="34">
        <v>10404182.82</v>
      </c>
      <c r="I140" s="34">
        <v>271471.01</v>
      </c>
      <c r="J140" s="34">
        <v>304510.06</v>
      </c>
      <c r="K140" s="34">
        <v>915386.74</v>
      </c>
      <c r="L140" s="34">
        <v>0</v>
      </c>
      <c r="M140" s="34">
        <v>32618.4</v>
      </c>
      <c r="N140" s="34">
        <v>1310649.19</v>
      </c>
      <c r="O140" s="34">
        <v>119714.06</v>
      </c>
      <c r="P140" s="34">
        <v>3718414.87</v>
      </c>
      <c r="Q140" s="34">
        <v>37591.39</v>
      </c>
      <c r="R140" s="34">
        <v>1849539.58</v>
      </c>
      <c r="S140" s="34">
        <v>142294.15</v>
      </c>
      <c r="T140" s="34">
        <v>93519.01</v>
      </c>
      <c r="U140" s="34">
        <v>1059905.16</v>
      </c>
      <c r="V140" s="34">
        <v>405000</v>
      </c>
      <c r="W140" s="34">
        <v>0</v>
      </c>
      <c r="X140" s="34">
        <v>143569.2</v>
      </c>
    </row>
    <row r="141" spans="1:24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209</v>
      </c>
      <c r="H141" s="34">
        <v>7350380.2</v>
      </c>
      <c r="I141" s="34">
        <v>1699033.45</v>
      </c>
      <c r="J141" s="34">
        <v>0</v>
      </c>
      <c r="K141" s="34">
        <v>46820</v>
      </c>
      <c r="L141" s="34">
        <v>453.68</v>
      </c>
      <c r="M141" s="34">
        <v>8724.79</v>
      </c>
      <c r="N141" s="34">
        <v>786145.29</v>
      </c>
      <c r="O141" s="34">
        <v>96830.57</v>
      </c>
      <c r="P141" s="34">
        <v>2470767.76</v>
      </c>
      <c r="Q141" s="34">
        <v>17126.31</v>
      </c>
      <c r="R141" s="34">
        <v>1443310.21</v>
      </c>
      <c r="S141" s="34">
        <v>0</v>
      </c>
      <c r="T141" s="34">
        <v>120561.8</v>
      </c>
      <c r="U141" s="34">
        <v>410688.01</v>
      </c>
      <c r="V141" s="34">
        <v>203843</v>
      </c>
      <c r="W141" s="34">
        <v>6305.41</v>
      </c>
      <c r="X141" s="34">
        <v>39769.92</v>
      </c>
    </row>
    <row r="142" spans="1:24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210</v>
      </c>
      <c r="H142" s="34">
        <v>5592810.58</v>
      </c>
      <c r="I142" s="34">
        <v>212288.19</v>
      </c>
      <c r="J142" s="34">
        <v>107648.84</v>
      </c>
      <c r="K142" s="34">
        <v>32171.41</v>
      </c>
      <c r="L142" s="34">
        <v>0</v>
      </c>
      <c r="M142" s="34">
        <v>8950.08</v>
      </c>
      <c r="N142" s="34">
        <v>1120496.35</v>
      </c>
      <c r="O142" s="34">
        <v>55533.82</v>
      </c>
      <c r="P142" s="34">
        <v>1993400.18</v>
      </c>
      <c r="Q142" s="34">
        <v>17656.44</v>
      </c>
      <c r="R142" s="34">
        <v>1392669.47</v>
      </c>
      <c r="S142" s="34">
        <v>0</v>
      </c>
      <c r="T142" s="34">
        <v>62281.96</v>
      </c>
      <c r="U142" s="34">
        <v>265494.97</v>
      </c>
      <c r="V142" s="34">
        <v>202798.08</v>
      </c>
      <c r="W142" s="34">
        <v>10167.99</v>
      </c>
      <c r="X142" s="34">
        <v>111252.8</v>
      </c>
    </row>
    <row r="143" spans="1:24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211</v>
      </c>
      <c r="H143" s="34">
        <v>5678588.78</v>
      </c>
      <c r="I143" s="34">
        <v>497844.45</v>
      </c>
      <c r="J143" s="34">
        <v>87216.61</v>
      </c>
      <c r="K143" s="34">
        <v>217790.98</v>
      </c>
      <c r="L143" s="34">
        <v>544.35</v>
      </c>
      <c r="M143" s="34">
        <v>61130.97</v>
      </c>
      <c r="N143" s="34">
        <v>945582.36</v>
      </c>
      <c r="O143" s="34">
        <v>97119.39</v>
      </c>
      <c r="P143" s="34">
        <v>1886469.88</v>
      </c>
      <c r="Q143" s="34">
        <v>9725.2</v>
      </c>
      <c r="R143" s="34">
        <v>991549.19</v>
      </c>
      <c r="S143" s="34">
        <v>0</v>
      </c>
      <c r="T143" s="34">
        <v>84887.32</v>
      </c>
      <c r="U143" s="34">
        <v>115083.22</v>
      </c>
      <c r="V143" s="34">
        <v>585728.8</v>
      </c>
      <c r="W143" s="34">
        <v>6366.39</v>
      </c>
      <c r="X143" s="34">
        <v>91549.67</v>
      </c>
    </row>
    <row r="144" spans="1:24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212</v>
      </c>
      <c r="H144" s="34">
        <v>12746998.69</v>
      </c>
      <c r="I144" s="34">
        <v>1144541.22</v>
      </c>
      <c r="J144" s="34">
        <v>61291.88</v>
      </c>
      <c r="K144" s="34">
        <v>570070.87</v>
      </c>
      <c r="L144" s="34">
        <v>0</v>
      </c>
      <c r="M144" s="34">
        <v>48870.78</v>
      </c>
      <c r="N144" s="34">
        <v>2467337.29</v>
      </c>
      <c r="O144" s="34">
        <v>168667.07</v>
      </c>
      <c r="P144" s="34">
        <v>5052263.64</v>
      </c>
      <c r="Q144" s="34">
        <v>55616.48</v>
      </c>
      <c r="R144" s="34">
        <v>2011469.27</v>
      </c>
      <c r="S144" s="34">
        <v>78816.18</v>
      </c>
      <c r="T144" s="34">
        <v>53061.58</v>
      </c>
      <c r="U144" s="34">
        <v>246508.41</v>
      </c>
      <c r="V144" s="34">
        <v>676172.99</v>
      </c>
      <c r="W144" s="34">
        <v>67043.53</v>
      </c>
      <c r="X144" s="34">
        <v>45267.5</v>
      </c>
    </row>
    <row r="145" spans="1:24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213</v>
      </c>
      <c r="H145" s="34">
        <v>21052424.64</v>
      </c>
      <c r="I145" s="34">
        <v>485763.83</v>
      </c>
      <c r="J145" s="34">
        <v>0</v>
      </c>
      <c r="K145" s="34">
        <v>336461.67</v>
      </c>
      <c r="L145" s="34">
        <v>0</v>
      </c>
      <c r="M145" s="34">
        <v>80565.11</v>
      </c>
      <c r="N145" s="34">
        <v>1805447.21</v>
      </c>
      <c r="O145" s="34">
        <v>74961.37</v>
      </c>
      <c r="P145" s="34">
        <v>12130012.41</v>
      </c>
      <c r="Q145" s="34">
        <v>52674.07</v>
      </c>
      <c r="R145" s="34">
        <v>4453011.85</v>
      </c>
      <c r="S145" s="34">
        <v>0</v>
      </c>
      <c r="T145" s="34">
        <v>407705.2</v>
      </c>
      <c r="U145" s="34">
        <v>407558.93</v>
      </c>
      <c r="V145" s="34">
        <v>260976.13</v>
      </c>
      <c r="W145" s="34">
        <v>239098.42</v>
      </c>
      <c r="X145" s="34">
        <v>318188.44</v>
      </c>
    </row>
    <row r="146" spans="1:24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214</v>
      </c>
      <c r="H146" s="34">
        <v>5050209.04</v>
      </c>
      <c r="I146" s="34">
        <v>116591.54</v>
      </c>
      <c r="J146" s="34">
        <v>62026.41</v>
      </c>
      <c r="K146" s="34">
        <v>17977.06</v>
      </c>
      <c r="L146" s="34">
        <v>0</v>
      </c>
      <c r="M146" s="34">
        <v>19372.19</v>
      </c>
      <c r="N146" s="34">
        <v>850825.16</v>
      </c>
      <c r="O146" s="34">
        <v>41797</v>
      </c>
      <c r="P146" s="34">
        <v>1816542.1</v>
      </c>
      <c r="Q146" s="34">
        <v>11305.27</v>
      </c>
      <c r="R146" s="34">
        <v>1689893.17</v>
      </c>
      <c r="S146" s="34">
        <v>0</v>
      </c>
      <c r="T146" s="34">
        <v>72801.5</v>
      </c>
      <c r="U146" s="34">
        <v>96934.57</v>
      </c>
      <c r="V146" s="34">
        <v>139354.54</v>
      </c>
      <c r="W146" s="34">
        <v>3000</v>
      </c>
      <c r="X146" s="34">
        <v>111788.53</v>
      </c>
    </row>
    <row r="147" spans="1:24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215</v>
      </c>
      <c r="H147" s="34">
        <v>9719371.63</v>
      </c>
      <c r="I147" s="34">
        <v>222920.43</v>
      </c>
      <c r="J147" s="34">
        <v>0</v>
      </c>
      <c r="K147" s="34">
        <v>211580.6</v>
      </c>
      <c r="L147" s="34">
        <v>0</v>
      </c>
      <c r="M147" s="34">
        <v>51343.02</v>
      </c>
      <c r="N147" s="34">
        <v>1275457.63</v>
      </c>
      <c r="O147" s="34">
        <v>175641.58</v>
      </c>
      <c r="P147" s="34">
        <v>4402338.95</v>
      </c>
      <c r="Q147" s="34">
        <v>24261.71</v>
      </c>
      <c r="R147" s="34">
        <v>2368766.31</v>
      </c>
      <c r="S147" s="34">
        <v>0</v>
      </c>
      <c r="T147" s="34">
        <v>95790</v>
      </c>
      <c r="U147" s="34">
        <v>227427.03</v>
      </c>
      <c r="V147" s="34">
        <v>225519.38</v>
      </c>
      <c r="W147" s="34">
        <v>251607.31</v>
      </c>
      <c r="X147" s="34">
        <v>186717.68</v>
      </c>
    </row>
    <row r="148" spans="1:24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216</v>
      </c>
      <c r="H148" s="34">
        <v>13812729.46</v>
      </c>
      <c r="I148" s="34">
        <v>423385.67</v>
      </c>
      <c r="J148" s="34">
        <v>9823.42</v>
      </c>
      <c r="K148" s="34">
        <v>1259572.54</v>
      </c>
      <c r="L148" s="34">
        <v>0</v>
      </c>
      <c r="M148" s="34">
        <v>16011.3</v>
      </c>
      <c r="N148" s="34">
        <v>1030465.82</v>
      </c>
      <c r="O148" s="34">
        <v>85305.67</v>
      </c>
      <c r="P148" s="34">
        <v>7101234.41</v>
      </c>
      <c r="Q148" s="34">
        <v>37497.96</v>
      </c>
      <c r="R148" s="34">
        <v>1572750.2</v>
      </c>
      <c r="S148" s="34">
        <v>120680.18</v>
      </c>
      <c r="T148" s="34">
        <v>60369.5</v>
      </c>
      <c r="U148" s="34">
        <v>1562704.93</v>
      </c>
      <c r="V148" s="34">
        <v>254731.11</v>
      </c>
      <c r="W148" s="34">
        <v>71426.04</v>
      </c>
      <c r="X148" s="34">
        <v>206770.71</v>
      </c>
    </row>
    <row r="149" spans="1:24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16833134.69</v>
      </c>
      <c r="I149" s="34">
        <v>969099.73</v>
      </c>
      <c r="J149" s="34">
        <v>0</v>
      </c>
      <c r="K149" s="34">
        <v>360168.92</v>
      </c>
      <c r="L149" s="34">
        <v>0</v>
      </c>
      <c r="M149" s="34">
        <v>20641.89</v>
      </c>
      <c r="N149" s="34">
        <v>1571605.45</v>
      </c>
      <c r="O149" s="34">
        <v>119548.65</v>
      </c>
      <c r="P149" s="34">
        <v>9137767.47</v>
      </c>
      <c r="Q149" s="34">
        <v>44470.78</v>
      </c>
      <c r="R149" s="34">
        <v>2879303.52</v>
      </c>
      <c r="S149" s="34">
        <v>5000</v>
      </c>
      <c r="T149" s="34">
        <v>177890</v>
      </c>
      <c r="U149" s="34">
        <v>342129.62</v>
      </c>
      <c r="V149" s="34">
        <v>715117.57</v>
      </c>
      <c r="W149" s="34">
        <v>21035.55</v>
      </c>
      <c r="X149" s="34">
        <v>469355.54</v>
      </c>
    </row>
    <row r="150" spans="1:24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12224389.11</v>
      </c>
      <c r="I150" s="34">
        <v>229133.5</v>
      </c>
      <c r="J150" s="34">
        <v>0</v>
      </c>
      <c r="K150" s="34">
        <v>1050844.34</v>
      </c>
      <c r="L150" s="34">
        <v>0</v>
      </c>
      <c r="M150" s="34">
        <v>5923.95</v>
      </c>
      <c r="N150" s="34">
        <v>1957401.12</v>
      </c>
      <c r="O150" s="34">
        <v>97413.91</v>
      </c>
      <c r="P150" s="34">
        <v>5028237.7</v>
      </c>
      <c r="Q150" s="34">
        <v>37773.06</v>
      </c>
      <c r="R150" s="34">
        <v>2422426.32</v>
      </c>
      <c r="S150" s="34">
        <v>0</v>
      </c>
      <c r="T150" s="34">
        <v>94067.33</v>
      </c>
      <c r="U150" s="34">
        <v>504116.07</v>
      </c>
      <c r="V150" s="34">
        <v>463878.2</v>
      </c>
      <c r="W150" s="34">
        <v>80000</v>
      </c>
      <c r="X150" s="34">
        <v>253173.61</v>
      </c>
    </row>
    <row r="151" spans="1:24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218</v>
      </c>
      <c r="H151" s="34">
        <v>9049916.46</v>
      </c>
      <c r="I151" s="34">
        <v>199478.11</v>
      </c>
      <c r="J151" s="34">
        <v>115627.3</v>
      </c>
      <c r="K151" s="34">
        <v>213498.41</v>
      </c>
      <c r="L151" s="34">
        <v>301577.75</v>
      </c>
      <c r="M151" s="34">
        <v>284808.56</v>
      </c>
      <c r="N151" s="34">
        <v>1121004.35</v>
      </c>
      <c r="O151" s="34">
        <v>109445.8</v>
      </c>
      <c r="P151" s="34">
        <v>3701820.49</v>
      </c>
      <c r="Q151" s="34">
        <v>34765.4</v>
      </c>
      <c r="R151" s="34">
        <v>2058485.5</v>
      </c>
      <c r="S151" s="34">
        <v>266198.25</v>
      </c>
      <c r="T151" s="34">
        <v>55099.98</v>
      </c>
      <c r="U151" s="34">
        <v>399026.28</v>
      </c>
      <c r="V151" s="34">
        <v>113227.06</v>
      </c>
      <c r="W151" s="34">
        <v>17000</v>
      </c>
      <c r="X151" s="34">
        <v>58853.22</v>
      </c>
    </row>
    <row r="152" spans="1:24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219</v>
      </c>
      <c r="H152" s="34">
        <v>13651239.58</v>
      </c>
      <c r="I152" s="34">
        <v>164964.58</v>
      </c>
      <c r="J152" s="34">
        <v>0</v>
      </c>
      <c r="K152" s="34">
        <v>1151400.04</v>
      </c>
      <c r="L152" s="34">
        <v>84778.45</v>
      </c>
      <c r="M152" s="34">
        <v>60074.79</v>
      </c>
      <c r="N152" s="34">
        <v>1349612.24</v>
      </c>
      <c r="O152" s="34">
        <v>199290.63</v>
      </c>
      <c r="P152" s="34">
        <v>5502359.39</v>
      </c>
      <c r="Q152" s="34">
        <v>42048.82</v>
      </c>
      <c r="R152" s="34">
        <v>3371974.47</v>
      </c>
      <c r="S152" s="34">
        <v>218260.03</v>
      </c>
      <c r="T152" s="34">
        <v>326822.74</v>
      </c>
      <c r="U152" s="34">
        <v>695280.7</v>
      </c>
      <c r="V152" s="34">
        <v>354490.22</v>
      </c>
      <c r="W152" s="34">
        <v>61716.13</v>
      </c>
      <c r="X152" s="34">
        <v>68166.35</v>
      </c>
    </row>
    <row r="153" spans="1:24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220</v>
      </c>
      <c r="H153" s="34">
        <v>12493436.4</v>
      </c>
      <c r="I153" s="34">
        <v>165168.06</v>
      </c>
      <c r="J153" s="34">
        <v>206047.22</v>
      </c>
      <c r="K153" s="34">
        <v>181001.53</v>
      </c>
      <c r="L153" s="34">
        <v>0</v>
      </c>
      <c r="M153" s="34">
        <v>21137.46</v>
      </c>
      <c r="N153" s="34">
        <v>1378069.18</v>
      </c>
      <c r="O153" s="34">
        <v>195027.14</v>
      </c>
      <c r="P153" s="34">
        <v>6410579.93</v>
      </c>
      <c r="Q153" s="34">
        <v>48818.39</v>
      </c>
      <c r="R153" s="34">
        <v>2595651.07</v>
      </c>
      <c r="S153" s="34">
        <v>11489</v>
      </c>
      <c r="T153" s="34">
        <v>421419.91</v>
      </c>
      <c r="U153" s="34">
        <v>238496.72</v>
      </c>
      <c r="V153" s="34">
        <v>353282.8</v>
      </c>
      <c r="W153" s="34">
        <v>60861</v>
      </c>
      <c r="X153" s="34">
        <v>206386.99</v>
      </c>
    </row>
    <row r="154" spans="1:24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221</v>
      </c>
      <c r="H154" s="34">
        <v>8735052.57</v>
      </c>
      <c r="I154" s="34">
        <v>103455.5</v>
      </c>
      <c r="J154" s="34">
        <v>269995.27</v>
      </c>
      <c r="K154" s="34">
        <v>669231.6</v>
      </c>
      <c r="L154" s="34">
        <v>0</v>
      </c>
      <c r="M154" s="34">
        <v>46588.65</v>
      </c>
      <c r="N154" s="34">
        <v>1368711.28</v>
      </c>
      <c r="O154" s="34">
        <v>127324.14</v>
      </c>
      <c r="P154" s="34">
        <v>3184386.58</v>
      </c>
      <c r="Q154" s="34">
        <v>12555.22</v>
      </c>
      <c r="R154" s="34">
        <v>2144448.04</v>
      </c>
      <c r="S154" s="34">
        <v>0</v>
      </c>
      <c r="T154" s="34">
        <v>165736</v>
      </c>
      <c r="U154" s="34">
        <v>354139.49</v>
      </c>
      <c r="V154" s="34">
        <v>88144.04</v>
      </c>
      <c r="W154" s="34">
        <v>95189.56</v>
      </c>
      <c r="X154" s="34">
        <v>105147.2</v>
      </c>
    </row>
    <row r="155" spans="1:24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222</v>
      </c>
      <c r="H155" s="34">
        <v>8235036.92</v>
      </c>
      <c r="I155" s="34">
        <v>470459.84</v>
      </c>
      <c r="J155" s="34">
        <v>190155.3</v>
      </c>
      <c r="K155" s="34">
        <v>943257.94</v>
      </c>
      <c r="L155" s="34">
        <v>0</v>
      </c>
      <c r="M155" s="34">
        <v>280234.5</v>
      </c>
      <c r="N155" s="34">
        <v>1391058.06</v>
      </c>
      <c r="O155" s="34">
        <v>96321.42</v>
      </c>
      <c r="P155" s="34">
        <v>2790370.29</v>
      </c>
      <c r="Q155" s="34">
        <v>12469.7</v>
      </c>
      <c r="R155" s="34">
        <v>1387050.32</v>
      </c>
      <c r="S155" s="34">
        <v>66668.52</v>
      </c>
      <c r="T155" s="34">
        <v>34867</v>
      </c>
      <c r="U155" s="34">
        <v>323890.55</v>
      </c>
      <c r="V155" s="34">
        <v>196963.09</v>
      </c>
      <c r="W155" s="34">
        <v>34800.28</v>
      </c>
      <c r="X155" s="34">
        <v>16470.11</v>
      </c>
    </row>
    <row r="156" spans="1:24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13961966.79</v>
      </c>
      <c r="I156" s="34">
        <v>135231.26</v>
      </c>
      <c r="J156" s="34">
        <v>0</v>
      </c>
      <c r="K156" s="34">
        <v>458889.07</v>
      </c>
      <c r="L156" s="34">
        <v>116373.54</v>
      </c>
      <c r="M156" s="34">
        <v>1042828.23</v>
      </c>
      <c r="N156" s="34">
        <v>2403115.32</v>
      </c>
      <c r="O156" s="34">
        <v>91622.58</v>
      </c>
      <c r="P156" s="34">
        <v>5155252.01</v>
      </c>
      <c r="Q156" s="34">
        <v>47124.1</v>
      </c>
      <c r="R156" s="34">
        <v>2410241.95</v>
      </c>
      <c r="S156" s="34">
        <v>0</v>
      </c>
      <c r="T156" s="34">
        <v>78804.85</v>
      </c>
      <c r="U156" s="34">
        <v>793215.78</v>
      </c>
      <c r="V156" s="34">
        <v>851647.36</v>
      </c>
      <c r="W156" s="34">
        <v>31396.82</v>
      </c>
      <c r="X156" s="34">
        <v>346223.92</v>
      </c>
    </row>
    <row r="157" spans="1:24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223</v>
      </c>
      <c r="H157" s="34">
        <v>9858954.51</v>
      </c>
      <c r="I157" s="34">
        <v>2364025.07</v>
      </c>
      <c r="J157" s="34">
        <v>149313.5</v>
      </c>
      <c r="K157" s="34">
        <v>191709.88</v>
      </c>
      <c r="L157" s="34">
        <v>0</v>
      </c>
      <c r="M157" s="34">
        <v>48966.83</v>
      </c>
      <c r="N157" s="34">
        <v>1151171.69</v>
      </c>
      <c r="O157" s="34">
        <v>142095.32</v>
      </c>
      <c r="P157" s="34">
        <v>3719734.17</v>
      </c>
      <c r="Q157" s="34">
        <v>28554.98</v>
      </c>
      <c r="R157" s="34">
        <v>1300398.3</v>
      </c>
      <c r="S157" s="34">
        <v>0</v>
      </c>
      <c r="T157" s="34">
        <v>63520</v>
      </c>
      <c r="U157" s="34">
        <v>154961.25</v>
      </c>
      <c r="V157" s="34">
        <v>105769.67</v>
      </c>
      <c r="W157" s="34">
        <v>333926.62</v>
      </c>
      <c r="X157" s="34">
        <v>104807.23</v>
      </c>
    </row>
    <row r="158" spans="1:24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18282605.96</v>
      </c>
      <c r="I158" s="34">
        <v>802529.4</v>
      </c>
      <c r="J158" s="34">
        <v>436969.19</v>
      </c>
      <c r="K158" s="34">
        <v>694642.22</v>
      </c>
      <c r="L158" s="34">
        <v>0</v>
      </c>
      <c r="M158" s="34">
        <v>122328.84</v>
      </c>
      <c r="N158" s="34">
        <v>1812272.23</v>
      </c>
      <c r="O158" s="34">
        <v>151284.28</v>
      </c>
      <c r="P158" s="34">
        <v>8187393.56</v>
      </c>
      <c r="Q158" s="34">
        <v>26341.91</v>
      </c>
      <c r="R158" s="34">
        <v>4153969.37</v>
      </c>
      <c r="S158" s="34">
        <v>161619.27</v>
      </c>
      <c r="T158" s="34">
        <v>279419.1</v>
      </c>
      <c r="U158" s="34">
        <v>408133.9</v>
      </c>
      <c r="V158" s="34">
        <v>513825.66</v>
      </c>
      <c r="W158" s="34">
        <v>82010.57</v>
      </c>
      <c r="X158" s="34">
        <v>449866.46</v>
      </c>
    </row>
    <row r="159" spans="1:24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224</v>
      </c>
      <c r="H159" s="34">
        <v>16877145.29</v>
      </c>
      <c r="I159" s="34">
        <v>995367.41</v>
      </c>
      <c r="J159" s="34">
        <v>0</v>
      </c>
      <c r="K159" s="34">
        <v>286621.12</v>
      </c>
      <c r="L159" s="34">
        <v>0</v>
      </c>
      <c r="M159" s="34">
        <v>7381.79</v>
      </c>
      <c r="N159" s="34">
        <v>2080419.08</v>
      </c>
      <c r="O159" s="34">
        <v>681112.92</v>
      </c>
      <c r="P159" s="34">
        <v>6982645.36</v>
      </c>
      <c r="Q159" s="34">
        <v>210512.39</v>
      </c>
      <c r="R159" s="34">
        <v>3901997.01</v>
      </c>
      <c r="S159" s="34">
        <v>0</v>
      </c>
      <c r="T159" s="34">
        <v>183518.74</v>
      </c>
      <c r="U159" s="34">
        <v>570148.88</v>
      </c>
      <c r="V159" s="34">
        <v>444256.8</v>
      </c>
      <c r="W159" s="34">
        <v>61702.9</v>
      </c>
      <c r="X159" s="34">
        <v>471460.89</v>
      </c>
    </row>
    <row r="160" spans="1:24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225</v>
      </c>
      <c r="H160" s="34">
        <v>15761154.01</v>
      </c>
      <c r="I160" s="34">
        <v>257154.63</v>
      </c>
      <c r="J160" s="34">
        <v>0</v>
      </c>
      <c r="K160" s="34">
        <v>1434999.55</v>
      </c>
      <c r="L160" s="34">
        <v>0</v>
      </c>
      <c r="M160" s="34">
        <v>605699.18</v>
      </c>
      <c r="N160" s="34">
        <v>1373587.58</v>
      </c>
      <c r="O160" s="34">
        <v>157653.8</v>
      </c>
      <c r="P160" s="34">
        <v>8592167.95</v>
      </c>
      <c r="Q160" s="34">
        <v>23082.59</v>
      </c>
      <c r="R160" s="34">
        <v>2480421.88</v>
      </c>
      <c r="S160" s="34">
        <v>0</v>
      </c>
      <c r="T160" s="34">
        <v>186173.46</v>
      </c>
      <c r="U160" s="34">
        <v>275459.62</v>
      </c>
      <c r="V160" s="34">
        <v>200002.47</v>
      </c>
      <c r="W160" s="34">
        <v>62069.05</v>
      </c>
      <c r="X160" s="34">
        <v>112682.25</v>
      </c>
    </row>
    <row r="161" spans="1:24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226</v>
      </c>
      <c r="H161" s="34">
        <v>8030913.45</v>
      </c>
      <c r="I161" s="34">
        <v>182096.61</v>
      </c>
      <c r="J161" s="34">
        <v>81747</v>
      </c>
      <c r="K161" s="34">
        <v>178196.63</v>
      </c>
      <c r="L161" s="34">
        <v>0</v>
      </c>
      <c r="M161" s="34">
        <v>62985.6</v>
      </c>
      <c r="N161" s="34">
        <v>1199999.56</v>
      </c>
      <c r="O161" s="34">
        <v>74611.63</v>
      </c>
      <c r="P161" s="34">
        <v>3484808.68</v>
      </c>
      <c r="Q161" s="34">
        <v>22248.41</v>
      </c>
      <c r="R161" s="34">
        <v>2058204.95</v>
      </c>
      <c r="S161" s="34">
        <v>0</v>
      </c>
      <c r="T161" s="34">
        <v>25116</v>
      </c>
      <c r="U161" s="34">
        <v>200200.93</v>
      </c>
      <c r="V161" s="34">
        <v>278636.8</v>
      </c>
      <c r="W161" s="34">
        <v>50150.5</v>
      </c>
      <c r="X161" s="34">
        <v>131910.15</v>
      </c>
    </row>
    <row r="162" spans="1:24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227</v>
      </c>
      <c r="H162" s="34">
        <v>13383756.1</v>
      </c>
      <c r="I162" s="34">
        <v>306482.69</v>
      </c>
      <c r="J162" s="34">
        <v>160619.84</v>
      </c>
      <c r="K162" s="34">
        <v>1228708.11</v>
      </c>
      <c r="L162" s="34">
        <v>0</v>
      </c>
      <c r="M162" s="34">
        <v>30146.07</v>
      </c>
      <c r="N162" s="34">
        <v>1452870.95</v>
      </c>
      <c r="O162" s="34">
        <v>234386.87</v>
      </c>
      <c r="P162" s="34">
        <v>5684034.26</v>
      </c>
      <c r="Q162" s="34">
        <v>72701.63</v>
      </c>
      <c r="R162" s="34">
        <v>2321753.29</v>
      </c>
      <c r="S162" s="34">
        <v>0</v>
      </c>
      <c r="T162" s="34">
        <v>311950.71</v>
      </c>
      <c r="U162" s="34">
        <v>407386.72</v>
      </c>
      <c r="V162" s="34">
        <v>425543.19</v>
      </c>
      <c r="W162" s="34">
        <v>592043.92</v>
      </c>
      <c r="X162" s="34">
        <v>155127.85</v>
      </c>
    </row>
    <row r="163" spans="1:24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228</v>
      </c>
      <c r="H163" s="34">
        <v>7019404.63</v>
      </c>
      <c r="I163" s="34">
        <v>209037.3</v>
      </c>
      <c r="J163" s="34">
        <v>0</v>
      </c>
      <c r="K163" s="34">
        <v>58248.64</v>
      </c>
      <c r="L163" s="34">
        <v>0</v>
      </c>
      <c r="M163" s="34">
        <v>23168.54</v>
      </c>
      <c r="N163" s="34">
        <v>1235007.29</v>
      </c>
      <c r="O163" s="34">
        <v>183512.69</v>
      </c>
      <c r="P163" s="34">
        <v>2759597.78</v>
      </c>
      <c r="Q163" s="34">
        <v>14511.85</v>
      </c>
      <c r="R163" s="34">
        <v>1865689.22</v>
      </c>
      <c r="S163" s="34">
        <v>105188.2</v>
      </c>
      <c r="T163" s="34">
        <v>81323.2</v>
      </c>
      <c r="U163" s="34">
        <v>150165.39</v>
      </c>
      <c r="V163" s="34">
        <v>157472.11</v>
      </c>
      <c r="W163" s="34">
        <v>6596.97</v>
      </c>
      <c r="X163" s="34">
        <v>169885.45</v>
      </c>
    </row>
    <row r="164" spans="1:24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229</v>
      </c>
      <c r="H164" s="34">
        <v>12546106.41</v>
      </c>
      <c r="I164" s="34">
        <v>396390.59</v>
      </c>
      <c r="J164" s="34">
        <v>267719.09</v>
      </c>
      <c r="K164" s="34">
        <v>647412.56</v>
      </c>
      <c r="L164" s="34">
        <v>0</v>
      </c>
      <c r="M164" s="34">
        <v>16151.42</v>
      </c>
      <c r="N164" s="34">
        <v>1630617.38</v>
      </c>
      <c r="O164" s="34">
        <v>178331.89</v>
      </c>
      <c r="P164" s="34">
        <v>5485157.76</v>
      </c>
      <c r="Q164" s="34">
        <v>69839.35</v>
      </c>
      <c r="R164" s="34">
        <v>2791266.15</v>
      </c>
      <c r="S164" s="34">
        <v>0</v>
      </c>
      <c r="T164" s="34">
        <v>152906.52</v>
      </c>
      <c r="U164" s="34">
        <v>425281.3</v>
      </c>
      <c r="V164" s="34">
        <v>128102.47</v>
      </c>
      <c r="W164" s="34">
        <v>50619.83</v>
      </c>
      <c r="X164" s="34">
        <v>306310.1</v>
      </c>
    </row>
    <row r="165" spans="1:24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8464019.38</v>
      </c>
      <c r="I165" s="34">
        <v>352979.82</v>
      </c>
      <c r="J165" s="34">
        <v>62447.76</v>
      </c>
      <c r="K165" s="34">
        <v>136703.48</v>
      </c>
      <c r="L165" s="34">
        <v>0</v>
      </c>
      <c r="M165" s="34">
        <v>44969.3</v>
      </c>
      <c r="N165" s="34">
        <v>1282790.45</v>
      </c>
      <c r="O165" s="34">
        <v>84040.32</v>
      </c>
      <c r="P165" s="34">
        <v>3462420.71</v>
      </c>
      <c r="Q165" s="34">
        <v>26659.34</v>
      </c>
      <c r="R165" s="34">
        <v>1876529.79</v>
      </c>
      <c r="S165" s="34">
        <v>500</v>
      </c>
      <c r="T165" s="34">
        <v>67690.1</v>
      </c>
      <c r="U165" s="34">
        <v>166213.67</v>
      </c>
      <c r="V165" s="34">
        <v>401883.42</v>
      </c>
      <c r="W165" s="34">
        <v>234224.74</v>
      </c>
      <c r="X165" s="34">
        <v>263966.48</v>
      </c>
    </row>
    <row r="166" spans="1:24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231</v>
      </c>
      <c r="H166" s="34">
        <v>12240195.34</v>
      </c>
      <c r="I166" s="34">
        <v>338402.19</v>
      </c>
      <c r="J166" s="34">
        <v>0</v>
      </c>
      <c r="K166" s="34">
        <v>248398.29</v>
      </c>
      <c r="L166" s="34">
        <v>0</v>
      </c>
      <c r="M166" s="34">
        <v>104350.1</v>
      </c>
      <c r="N166" s="34">
        <v>1383942.91</v>
      </c>
      <c r="O166" s="34">
        <v>171269.05</v>
      </c>
      <c r="P166" s="34">
        <v>5664307.91</v>
      </c>
      <c r="Q166" s="34">
        <v>22526.91</v>
      </c>
      <c r="R166" s="34">
        <v>2317278.07</v>
      </c>
      <c r="S166" s="34">
        <v>0</v>
      </c>
      <c r="T166" s="34">
        <v>0</v>
      </c>
      <c r="U166" s="34">
        <v>248452.23</v>
      </c>
      <c r="V166" s="34">
        <v>1087590.45</v>
      </c>
      <c r="W166" s="34">
        <v>59410.42</v>
      </c>
      <c r="X166" s="34">
        <v>594266.81</v>
      </c>
    </row>
    <row r="167" spans="1:24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232</v>
      </c>
      <c r="H167" s="34">
        <v>9769284.35</v>
      </c>
      <c r="I167" s="34">
        <v>564432.57</v>
      </c>
      <c r="J167" s="34">
        <v>0</v>
      </c>
      <c r="K167" s="34">
        <v>292366.86</v>
      </c>
      <c r="L167" s="34">
        <v>0</v>
      </c>
      <c r="M167" s="34">
        <v>53015.78</v>
      </c>
      <c r="N167" s="34">
        <v>1233418.09</v>
      </c>
      <c r="O167" s="34">
        <v>104405.13</v>
      </c>
      <c r="P167" s="34">
        <v>3967509.11</v>
      </c>
      <c r="Q167" s="34">
        <v>13937.94</v>
      </c>
      <c r="R167" s="34">
        <v>2470114.19</v>
      </c>
      <c r="S167" s="34">
        <v>125032.46</v>
      </c>
      <c r="T167" s="34">
        <v>171438.5</v>
      </c>
      <c r="U167" s="34">
        <v>311638.26</v>
      </c>
      <c r="V167" s="34">
        <v>212212</v>
      </c>
      <c r="W167" s="34">
        <v>39726.87</v>
      </c>
      <c r="X167" s="34">
        <v>210036.59</v>
      </c>
    </row>
    <row r="168" spans="1:24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233</v>
      </c>
      <c r="H168" s="34">
        <v>6547421.38</v>
      </c>
      <c r="I168" s="34">
        <v>185213.71</v>
      </c>
      <c r="J168" s="34">
        <v>232.04</v>
      </c>
      <c r="K168" s="34">
        <v>422541.83</v>
      </c>
      <c r="L168" s="34">
        <v>0</v>
      </c>
      <c r="M168" s="34">
        <v>21756.95</v>
      </c>
      <c r="N168" s="34">
        <v>903357.69</v>
      </c>
      <c r="O168" s="34">
        <v>105638.36</v>
      </c>
      <c r="P168" s="34">
        <v>2828223.02</v>
      </c>
      <c r="Q168" s="34">
        <v>10674.57</v>
      </c>
      <c r="R168" s="34">
        <v>1422435.48</v>
      </c>
      <c r="S168" s="34">
        <v>178189.57</v>
      </c>
      <c r="T168" s="34">
        <v>105273.7</v>
      </c>
      <c r="U168" s="34">
        <v>136904.78</v>
      </c>
      <c r="V168" s="34">
        <v>124456.11</v>
      </c>
      <c r="W168" s="34">
        <v>24078.33</v>
      </c>
      <c r="X168" s="34">
        <v>78445.24</v>
      </c>
    </row>
    <row r="169" spans="1:24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234</v>
      </c>
      <c r="H169" s="34">
        <v>8894891.62</v>
      </c>
      <c r="I169" s="34">
        <v>246705.11</v>
      </c>
      <c r="J169" s="34">
        <v>0</v>
      </c>
      <c r="K169" s="34">
        <v>272742.78</v>
      </c>
      <c r="L169" s="34">
        <v>623202.76</v>
      </c>
      <c r="M169" s="34">
        <v>194168.33</v>
      </c>
      <c r="N169" s="34">
        <v>1207193.61</v>
      </c>
      <c r="O169" s="34">
        <v>49384.43</v>
      </c>
      <c r="P169" s="34">
        <v>3701018.06</v>
      </c>
      <c r="Q169" s="34">
        <v>14412.3</v>
      </c>
      <c r="R169" s="34">
        <v>1731205.99</v>
      </c>
      <c r="S169" s="34">
        <v>0</v>
      </c>
      <c r="T169" s="34">
        <v>54902.84</v>
      </c>
      <c r="U169" s="34">
        <v>197406.48</v>
      </c>
      <c r="V169" s="34">
        <v>145053.98</v>
      </c>
      <c r="W169" s="34">
        <v>13755.82</v>
      </c>
      <c r="X169" s="34">
        <v>443739.13</v>
      </c>
    </row>
    <row r="170" spans="1:24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235</v>
      </c>
      <c r="H170" s="34">
        <v>16274610.49</v>
      </c>
      <c r="I170" s="34">
        <v>415656.9</v>
      </c>
      <c r="J170" s="34">
        <v>0</v>
      </c>
      <c r="K170" s="34">
        <v>452206.29</v>
      </c>
      <c r="L170" s="34">
        <v>0</v>
      </c>
      <c r="M170" s="34">
        <v>25500.56</v>
      </c>
      <c r="N170" s="34">
        <v>2398994.11</v>
      </c>
      <c r="O170" s="34">
        <v>147070.18</v>
      </c>
      <c r="P170" s="34">
        <v>7614351.61</v>
      </c>
      <c r="Q170" s="34">
        <v>44549.62</v>
      </c>
      <c r="R170" s="34">
        <v>3329273.93</v>
      </c>
      <c r="S170" s="34">
        <v>101294.25</v>
      </c>
      <c r="T170" s="34">
        <v>341748.22</v>
      </c>
      <c r="U170" s="34">
        <v>626251.08</v>
      </c>
      <c r="V170" s="34">
        <v>459800</v>
      </c>
      <c r="W170" s="34">
        <v>102118.66</v>
      </c>
      <c r="X170" s="34">
        <v>215795.08</v>
      </c>
    </row>
    <row r="171" spans="1:24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236</v>
      </c>
      <c r="H171" s="34">
        <v>7251346.26</v>
      </c>
      <c r="I171" s="34">
        <v>200581.64</v>
      </c>
      <c r="J171" s="34">
        <v>190051.97</v>
      </c>
      <c r="K171" s="34">
        <v>703011.98</v>
      </c>
      <c r="L171" s="34">
        <v>32075</v>
      </c>
      <c r="M171" s="34">
        <v>13432.28</v>
      </c>
      <c r="N171" s="34">
        <v>1296486.55</v>
      </c>
      <c r="O171" s="34">
        <v>214612.39</v>
      </c>
      <c r="P171" s="34">
        <v>2441436.68</v>
      </c>
      <c r="Q171" s="34">
        <v>31722.03</v>
      </c>
      <c r="R171" s="34">
        <v>1267811.79</v>
      </c>
      <c r="S171" s="34">
        <v>0</v>
      </c>
      <c r="T171" s="34">
        <v>31633</v>
      </c>
      <c r="U171" s="34">
        <v>585747.37</v>
      </c>
      <c r="V171" s="34">
        <v>59578.6</v>
      </c>
      <c r="W171" s="34">
        <v>20000</v>
      </c>
      <c r="X171" s="34">
        <v>163164.98</v>
      </c>
    </row>
    <row r="172" spans="1:24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237</v>
      </c>
      <c r="H172" s="34">
        <v>10126242.61</v>
      </c>
      <c r="I172" s="34">
        <v>837947.93</v>
      </c>
      <c r="J172" s="34">
        <v>0</v>
      </c>
      <c r="K172" s="34">
        <v>224983.77</v>
      </c>
      <c r="L172" s="34">
        <v>0</v>
      </c>
      <c r="M172" s="34">
        <v>39048.01</v>
      </c>
      <c r="N172" s="34">
        <v>1404289.57</v>
      </c>
      <c r="O172" s="34">
        <v>89047.31</v>
      </c>
      <c r="P172" s="34">
        <v>4457602.21</v>
      </c>
      <c r="Q172" s="34">
        <v>40439.41</v>
      </c>
      <c r="R172" s="34">
        <v>1612452.36</v>
      </c>
      <c r="S172" s="34">
        <v>62302.92</v>
      </c>
      <c r="T172" s="34">
        <v>98511.94</v>
      </c>
      <c r="U172" s="34">
        <v>865339.16</v>
      </c>
      <c r="V172" s="34">
        <v>155830</v>
      </c>
      <c r="W172" s="34">
        <v>0</v>
      </c>
      <c r="X172" s="34">
        <v>238448.02</v>
      </c>
    </row>
    <row r="173" spans="1:24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238</v>
      </c>
      <c r="H173" s="34">
        <v>18151685.56</v>
      </c>
      <c r="I173" s="34">
        <v>411478.58</v>
      </c>
      <c r="J173" s="34">
        <v>0</v>
      </c>
      <c r="K173" s="34">
        <v>891626.25</v>
      </c>
      <c r="L173" s="34">
        <v>313741.94</v>
      </c>
      <c r="M173" s="34">
        <v>192933.7</v>
      </c>
      <c r="N173" s="34">
        <v>1991463.26</v>
      </c>
      <c r="O173" s="34">
        <v>219641.24</v>
      </c>
      <c r="P173" s="34">
        <v>8159516.2</v>
      </c>
      <c r="Q173" s="34">
        <v>62667.37</v>
      </c>
      <c r="R173" s="34">
        <v>3071597.51</v>
      </c>
      <c r="S173" s="34">
        <v>201034.5</v>
      </c>
      <c r="T173" s="34">
        <v>87165</v>
      </c>
      <c r="U173" s="34">
        <v>991802.23</v>
      </c>
      <c r="V173" s="34">
        <v>994517.13</v>
      </c>
      <c r="W173" s="34">
        <v>219629.65</v>
      </c>
      <c r="X173" s="34">
        <v>342871</v>
      </c>
    </row>
    <row r="174" spans="1:24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239</v>
      </c>
      <c r="H174" s="34">
        <v>12635341.83</v>
      </c>
      <c r="I174" s="34">
        <v>917146.16</v>
      </c>
      <c r="J174" s="34">
        <v>116195.1</v>
      </c>
      <c r="K174" s="34">
        <v>520712.73</v>
      </c>
      <c r="L174" s="34">
        <v>0</v>
      </c>
      <c r="M174" s="34">
        <v>548410.52</v>
      </c>
      <c r="N174" s="34">
        <v>1342821.68</v>
      </c>
      <c r="O174" s="34">
        <v>84299.16</v>
      </c>
      <c r="P174" s="34">
        <v>5362554.35</v>
      </c>
      <c r="Q174" s="34">
        <v>14967.23</v>
      </c>
      <c r="R174" s="34">
        <v>2784045.42</v>
      </c>
      <c r="S174" s="34">
        <v>0</v>
      </c>
      <c r="T174" s="34">
        <v>139481</v>
      </c>
      <c r="U174" s="34">
        <v>382351.96</v>
      </c>
      <c r="V174" s="34">
        <v>182091.06</v>
      </c>
      <c r="W174" s="34">
        <v>47747.07</v>
      </c>
      <c r="X174" s="34">
        <v>192518.39</v>
      </c>
    </row>
    <row r="175" spans="1:24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240</v>
      </c>
      <c r="H175" s="34">
        <v>9843548.41</v>
      </c>
      <c r="I175" s="34">
        <v>322896.68</v>
      </c>
      <c r="J175" s="34">
        <v>0</v>
      </c>
      <c r="K175" s="34">
        <v>226186.34</v>
      </c>
      <c r="L175" s="34">
        <v>0</v>
      </c>
      <c r="M175" s="34">
        <v>45292.24</v>
      </c>
      <c r="N175" s="34">
        <v>1108423.76</v>
      </c>
      <c r="O175" s="34">
        <v>908136.84</v>
      </c>
      <c r="P175" s="34">
        <v>4856114.76</v>
      </c>
      <c r="Q175" s="34">
        <v>26169.12</v>
      </c>
      <c r="R175" s="34">
        <v>1717254.9</v>
      </c>
      <c r="S175" s="34">
        <v>0</v>
      </c>
      <c r="T175" s="34">
        <v>153948.57</v>
      </c>
      <c r="U175" s="34">
        <v>216484.07</v>
      </c>
      <c r="V175" s="34">
        <v>145200</v>
      </c>
      <c r="W175" s="34">
        <v>98158.54</v>
      </c>
      <c r="X175" s="34">
        <v>19282.59</v>
      </c>
    </row>
    <row r="176" spans="1:24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241</v>
      </c>
      <c r="H176" s="34">
        <v>9312889.86</v>
      </c>
      <c r="I176" s="34">
        <v>135468.97</v>
      </c>
      <c r="J176" s="34">
        <v>0</v>
      </c>
      <c r="K176" s="34">
        <v>134013.24</v>
      </c>
      <c r="L176" s="34">
        <v>0</v>
      </c>
      <c r="M176" s="34">
        <v>35045.37</v>
      </c>
      <c r="N176" s="34">
        <v>1814749.79</v>
      </c>
      <c r="O176" s="34">
        <v>122456.56</v>
      </c>
      <c r="P176" s="34">
        <v>4163199.23</v>
      </c>
      <c r="Q176" s="34">
        <v>87753.44</v>
      </c>
      <c r="R176" s="34">
        <v>2021741.4</v>
      </c>
      <c r="S176" s="34">
        <v>220037.66</v>
      </c>
      <c r="T176" s="34">
        <v>29579.62</v>
      </c>
      <c r="U176" s="34">
        <v>237278.09</v>
      </c>
      <c r="V176" s="34">
        <v>115000</v>
      </c>
      <c r="W176" s="34">
        <v>139372.2</v>
      </c>
      <c r="X176" s="34">
        <v>57194.29</v>
      </c>
    </row>
    <row r="177" spans="1:24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242</v>
      </c>
      <c r="H177" s="34">
        <v>10884610.09</v>
      </c>
      <c r="I177" s="34">
        <v>286100.87</v>
      </c>
      <c r="J177" s="34">
        <v>105402</v>
      </c>
      <c r="K177" s="34">
        <v>371736.2</v>
      </c>
      <c r="L177" s="34">
        <v>126148.98</v>
      </c>
      <c r="M177" s="34">
        <v>474691.35</v>
      </c>
      <c r="N177" s="34">
        <v>1299871.79</v>
      </c>
      <c r="O177" s="34">
        <v>96717.12</v>
      </c>
      <c r="P177" s="34">
        <v>4266893.64</v>
      </c>
      <c r="Q177" s="34">
        <v>61693.74</v>
      </c>
      <c r="R177" s="34">
        <v>1761074.95</v>
      </c>
      <c r="S177" s="34">
        <v>107964.78</v>
      </c>
      <c r="T177" s="34">
        <v>74160.98</v>
      </c>
      <c r="U177" s="34">
        <v>1095393.86</v>
      </c>
      <c r="V177" s="34">
        <v>390680.05</v>
      </c>
      <c r="W177" s="34">
        <v>62820.75</v>
      </c>
      <c r="X177" s="34">
        <v>303259.03</v>
      </c>
    </row>
    <row r="178" spans="1:24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12718150.53</v>
      </c>
      <c r="I178" s="34">
        <v>233490.59</v>
      </c>
      <c r="J178" s="34">
        <v>0</v>
      </c>
      <c r="K178" s="34">
        <v>215405.96</v>
      </c>
      <c r="L178" s="34">
        <v>1217.7</v>
      </c>
      <c r="M178" s="34">
        <v>29504.72</v>
      </c>
      <c r="N178" s="34">
        <v>1900606.02</v>
      </c>
      <c r="O178" s="34">
        <v>102559.67</v>
      </c>
      <c r="P178" s="34">
        <v>5120489.89</v>
      </c>
      <c r="Q178" s="34">
        <v>126831.13</v>
      </c>
      <c r="R178" s="34">
        <v>2839036.4</v>
      </c>
      <c r="S178" s="34">
        <v>0</v>
      </c>
      <c r="T178" s="34">
        <v>129789.51</v>
      </c>
      <c r="U178" s="34">
        <v>1156649.32</v>
      </c>
      <c r="V178" s="34">
        <v>370927.37</v>
      </c>
      <c r="W178" s="34">
        <v>54631.71</v>
      </c>
      <c r="X178" s="34">
        <v>437010.54</v>
      </c>
    </row>
    <row r="179" spans="1:24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243</v>
      </c>
      <c r="H179" s="34">
        <v>15143761.13</v>
      </c>
      <c r="I179" s="34">
        <v>2035580.08</v>
      </c>
      <c r="J179" s="34">
        <v>0</v>
      </c>
      <c r="K179" s="34">
        <v>266945.61</v>
      </c>
      <c r="L179" s="34">
        <v>0</v>
      </c>
      <c r="M179" s="34">
        <v>60081.46</v>
      </c>
      <c r="N179" s="34">
        <v>1289234.25</v>
      </c>
      <c r="O179" s="34">
        <v>107214.14</v>
      </c>
      <c r="P179" s="34">
        <v>6870661.95</v>
      </c>
      <c r="Q179" s="34">
        <v>31784.65</v>
      </c>
      <c r="R179" s="34">
        <v>3033947.07</v>
      </c>
      <c r="S179" s="34">
        <v>0</v>
      </c>
      <c r="T179" s="34">
        <v>202423.03</v>
      </c>
      <c r="U179" s="34">
        <v>1082927.42</v>
      </c>
      <c r="V179" s="34">
        <v>122921.22</v>
      </c>
      <c r="W179" s="34">
        <v>33946.6</v>
      </c>
      <c r="X179" s="34">
        <v>6093.65</v>
      </c>
    </row>
    <row r="180" spans="1:24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244</v>
      </c>
      <c r="H180" s="34">
        <v>14368527.29</v>
      </c>
      <c r="I180" s="34">
        <v>257347.93</v>
      </c>
      <c r="J180" s="34">
        <v>801.62</v>
      </c>
      <c r="K180" s="34">
        <v>449959.35</v>
      </c>
      <c r="L180" s="34">
        <v>0</v>
      </c>
      <c r="M180" s="34">
        <v>10745.59</v>
      </c>
      <c r="N180" s="34">
        <v>1512606.57</v>
      </c>
      <c r="O180" s="34">
        <v>883799.22</v>
      </c>
      <c r="P180" s="34">
        <v>7225242.62</v>
      </c>
      <c r="Q180" s="34">
        <v>68421.82</v>
      </c>
      <c r="R180" s="34">
        <v>2436388.36</v>
      </c>
      <c r="S180" s="34">
        <v>81933.33</v>
      </c>
      <c r="T180" s="34">
        <v>117451.34</v>
      </c>
      <c r="U180" s="34">
        <v>481818.82</v>
      </c>
      <c r="V180" s="34">
        <v>623178.24</v>
      </c>
      <c r="W180" s="34">
        <v>10000</v>
      </c>
      <c r="X180" s="34">
        <v>208832.48</v>
      </c>
    </row>
    <row r="181" spans="1:24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245</v>
      </c>
      <c r="H181" s="34">
        <v>15653941.01</v>
      </c>
      <c r="I181" s="34">
        <v>1142499.73</v>
      </c>
      <c r="J181" s="34">
        <v>51798.61</v>
      </c>
      <c r="K181" s="34">
        <v>488474.96</v>
      </c>
      <c r="L181" s="34">
        <v>0</v>
      </c>
      <c r="M181" s="34">
        <v>85218.71</v>
      </c>
      <c r="N181" s="34">
        <v>1666532.17</v>
      </c>
      <c r="O181" s="34">
        <v>148583.52</v>
      </c>
      <c r="P181" s="34">
        <v>7296907.92</v>
      </c>
      <c r="Q181" s="34">
        <v>44198.9</v>
      </c>
      <c r="R181" s="34">
        <v>3175315.61</v>
      </c>
      <c r="S181" s="34">
        <v>51193.88</v>
      </c>
      <c r="T181" s="34">
        <v>174964</v>
      </c>
      <c r="U181" s="34">
        <v>204429.17</v>
      </c>
      <c r="V181" s="34">
        <v>267903.12</v>
      </c>
      <c r="W181" s="34">
        <v>575136.53</v>
      </c>
      <c r="X181" s="34">
        <v>280784.18</v>
      </c>
    </row>
    <row r="182" spans="1:24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246</v>
      </c>
      <c r="H182" s="34">
        <v>9175594.74</v>
      </c>
      <c r="I182" s="34">
        <v>178433.1</v>
      </c>
      <c r="J182" s="34">
        <v>0</v>
      </c>
      <c r="K182" s="34">
        <v>556763.02</v>
      </c>
      <c r="L182" s="34">
        <v>0</v>
      </c>
      <c r="M182" s="34">
        <v>20467.81</v>
      </c>
      <c r="N182" s="34">
        <v>2808916.27</v>
      </c>
      <c r="O182" s="34">
        <v>73485.46</v>
      </c>
      <c r="P182" s="34">
        <v>2414960.32</v>
      </c>
      <c r="Q182" s="34">
        <v>7743.4</v>
      </c>
      <c r="R182" s="34">
        <v>2167127.35</v>
      </c>
      <c r="S182" s="34">
        <v>40825</v>
      </c>
      <c r="T182" s="34">
        <v>130533.75</v>
      </c>
      <c r="U182" s="34">
        <v>253644.65</v>
      </c>
      <c r="V182" s="34">
        <v>266250</v>
      </c>
      <c r="W182" s="34">
        <v>49100</v>
      </c>
      <c r="X182" s="34">
        <v>207344.61</v>
      </c>
    </row>
    <row r="183" spans="1:24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247</v>
      </c>
      <c r="H183" s="34">
        <v>9333034.59</v>
      </c>
      <c r="I183" s="34">
        <v>1116286.79</v>
      </c>
      <c r="J183" s="34">
        <v>0</v>
      </c>
      <c r="K183" s="34">
        <v>446076.32</v>
      </c>
      <c r="L183" s="34">
        <v>0</v>
      </c>
      <c r="M183" s="34">
        <v>0</v>
      </c>
      <c r="N183" s="34">
        <v>1041474.64</v>
      </c>
      <c r="O183" s="34">
        <v>79032.29</v>
      </c>
      <c r="P183" s="34">
        <v>4208063.97</v>
      </c>
      <c r="Q183" s="34">
        <v>20671.34</v>
      </c>
      <c r="R183" s="34">
        <v>1900083.27</v>
      </c>
      <c r="S183" s="34">
        <v>72962.92</v>
      </c>
      <c r="T183" s="34">
        <v>74030.4</v>
      </c>
      <c r="U183" s="34">
        <v>99654.9</v>
      </c>
      <c r="V183" s="34">
        <v>236067.63</v>
      </c>
      <c r="W183" s="34">
        <v>10981.61</v>
      </c>
      <c r="X183" s="34">
        <v>27648.51</v>
      </c>
    </row>
    <row r="184" spans="1:24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248</v>
      </c>
      <c r="H184" s="34">
        <v>13363708.8</v>
      </c>
      <c r="I184" s="34">
        <v>942797.84</v>
      </c>
      <c r="J184" s="34">
        <v>0</v>
      </c>
      <c r="K184" s="34">
        <v>109350.2</v>
      </c>
      <c r="L184" s="34">
        <v>189711.4</v>
      </c>
      <c r="M184" s="34">
        <v>220538.09</v>
      </c>
      <c r="N184" s="34">
        <v>1306471.16</v>
      </c>
      <c r="O184" s="34">
        <v>77120.93</v>
      </c>
      <c r="P184" s="34">
        <v>3207161.8</v>
      </c>
      <c r="Q184" s="34">
        <v>25050.09</v>
      </c>
      <c r="R184" s="34">
        <v>2228689.59</v>
      </c>
      <c r="S184" s="34">
        <v>0</v>
      </c>
      <c r="T184" s="34">
        <v>109136</v>
      </c>
      <c r="U184" s="34">
        <v>3266042.51</v>
      </c>
      <c r="V184" s="34">
        <v>188008.04</v>
      </c>
      <c r="W184" s="34">
        <v>1358891.44</v>
      </c>
      <c r="X184" s="34">
        <v>134739.71</v>
      </c>
    </row>
    <row r="185" spans="1:24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249</v>
      </c>
      <c r="H185" s="34">
        <v>21925961.08</v>
      </c>
      <c r="I185" s="34">
        <v>535740.71</v>
      </c>
      <c r="J185" s="34">
        <v>655963.36</v>
      </c>
      <c r="K185" s="34">
        <v>2200329.59</v>
      </c>
      <c r="L185" s="34">
        <v>0</v>
      </c>
      <c r="M185" s="34">
        <v>747494.89</v>
      </c>
      <c r="N185" s="34">
        <v>2438415.96</v>
      </c>
      <c r="O185" s="34">
        <v>175921.51</v>
      </c>
      <c r="P185" s="34">
        <v>7820146.88</v>
      </c>
      <c r="Q185" s="34">
        <v>76784.92</v>
      </c>
      <c r="R185" s="34">
        <v>3215860.06</v>
      </c>
      <c r="S185" s="34">
        <v>0</v>
      </c>
      <c r="T185" s="34">
        <v>234196.6</v>
      </c>
      <c r="U185" s="34">
        <v>1748748.1</v>
      </c>
      <c r="V185" s="34">
        <v>586080.04</v>
      </c>
      <c r="W185" s="34">
        <v>104560.01</v>
      </c>
      <c r="X185" s="34">
        <v>1385718.45</v>
      </c>
    </row>
    <row r="186" spans="1:24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250</v>
      </c>
      <c r="H186" s="34">
        <v>7265590.74</v>
      </c>
      <c r="I186" s="34">
        <v>236849.26</v>
      </c>
      <c r="J186" s="34">
        <v>21992.64</v>
      </c>
      <c r="K186" s="34">
        <v>583324.35</v>
      </c>
      <c r="L186" s="34">
        <v>0</v>
      </c>
      <c r="M186" s="34">
        <v>261327.42</v>
      </c>
      <c r="N186" s="34">
        <v>756179.2</v>
      </c>
      <c r="O186" s="34">
        <v>76690.69</v>
      </c>
      <c r="P186" s="34">
        <v>2559606.2</v>
      </c>
      <c r="Q186" s="34">
        <v>12211.72</v>
      </c>
      <c r="R186" s="34">
        <v>1841345.46</v>
      </c>
      <c r="S186" s="34">
        <v>0</v>
      </c>
      <c r="T186" s="34">
        <v>210767.03</v>
      </c>
      <c r="U186" s="34">
        <v>438343.97</v>
      </c>
      <c r="V186" s="34">
        <v>123411.91</v>
      </c>
      <c r="W186" s="34">
        <v>25743.06</v>
      </c>
      <c r="X186" s="34">
        <v>117797.83</v>
      </c>
    </row>
    <row r="187" spans="1:24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251</v>
      </c>
      <c r="H187" s="34">
        <v>9227220.26</v>
      </c>
      <c r="I187" s="34">
        <v>356861.7</v>
      </c>
      <c r="J187" s="34">
        <v>297348.41</v>
      </c>
      <c r="K187" s="34">
        <v>431937.47</v>
      </c>
      <c r="L187" s="34">
        <v>0</v>
      </c>
      <c r="M187" s="34">
        <v>57928.56</v>
      </c>
      <c r="N187" s="34">
        <v>1619340.38</v>
      </c>
      <c r="O187" s="34">
        <v>178119.56</v>
      </c>
      <c r="P187" s="34">
        <v>3932972.14</v>
      </c>
      <c r="Q187" s="34">
        <v>15329.86</v>
      </c>
      <c r="R187" s="34">
        <v>1565466.22</v>
      </c>
      <c r="S187" s="34">
        <v>0</v>
      </c>
      <c r="T187" s="34">
        <v>52325.74</v>
      </c>
      <c r="U187" s="34">
        <v>366771.12</v>
      </c>
      <c r="V187" s="34">
        <v>192451.22</v>
      </c>
      <c r="W187" s="34">
        <v>9729.47</v>
      </c>
      <c r="X187" s="34">
        <v>150638.41</v>
      </c>
    </row>
    <row r="188" spans="1:24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252</v>
      </c>
      <c r="H188" s="34">
        <v>5702726.57</v>
      </c>
      <c r="I188" s="34">
        <v>425948.93</v>
      </c>
      <c r="J188" s="34">
        <v>32878.79</v>
      </c>
      <c r="K188" s="34">
        <v>577909.98</v>
      </c>
      <c r="L188" s="34">
        <v>0</v>
      </c>
      <c r="M188" s="34">
        <v>4597.52</v>
      </c>
      <c r="N188" s="34">
        <v>813838.82</v>
      </c>
      <c r="O188" s="34">
        <v>90514.11</v>
      </c>
      <c r="P188" s="34">
        <v>2130182.82</v>
      </c>
      <c r="Q188" s="34">
        <v>9512.14</v>
      </c>
      <c r="R188" s="34">
        <v>1142799.83</v>
      </c>
      <c r="S188" s="34">
        <v>0</v>
      </c>
      <c r="T188" s="34">
        <v>27146.6</v>
      </c>
      <c r="U188" s="34">
        <v>243746.5</v>
      </c>
      <c r="V188" s="34">
        <v>115177.5</v>
      </c>
      <c r="W188" s="34">
        <v>7820</v>
      </c>
      <c r="X188" s="34">
        <v>80653.03</v>
      </c>
    </row>
    <row r="189" spans="1:24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253</v>
      </c>
      <c r="H189" s="34">
        <v>15109162.81</v>
      </c>
      <c r="I189" s="34">
        <v>2770481.32</v>
      </c>
      <c r="J189" s="34">
        <v>0</v>
      </c>
      <c r="K189" s="34">
        <v>213061.59</v>
      </c>
      <c r="L189" s="34">
        <v>0</v>
      </c>
      <c r="M189" s="34">
        <v>26627.06</v>
      </c>
      <c r="N189" s="34">
        <v>1419849.88</v>
      </c>
      <c r="O189" s="34">
        <v>213712.79</v>
      </c>
      <c r="P189" s="34">
        <v>6079459.68</v>
      </c>
      <c r="Q189" s="34">
        <v>71671.04</v>
      </c>
      <c r="R189" s="34">
        <v>2705540.01</v>
      </c>
      <c r="S189" s="34">
        <v>0</v>
      </c>
      <c r="T189" s="34">
        <v>214390.19</v>
      </c>
      <c r="U189" s="34">
        <v>538373.86</v>
      </c>
      <c r="V189" s="34">
        <v>419697.7</v>
      </c>
      <c r="W189" s="34">
        <v>83516.49</v>
      </c>
      <c r="X189" s="34">
        <v>352781.2</v>
      </c>
    </row>
    <row r="190" spans="1:24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254</v>
      </c>
      <c r="H190" s="34">
        <v>9694120.81</v>
      </c>
      <c r="I190" s="34">
        <v>841360.71</v>
      </c>
      <c r="J190" s="34">
        <v>0</v>
      </c>
      <c r="K190" s="34">
        <v>456570.27</v>
      </c>
      <c r="L190" s="34">
        <v>0</v>
      </c>
      <c r="M190" s="34">
        <v>20843.23</v>
      </c>
      <c r="N190" s="34">
        <v>1203565.55</v>
      </c>
      <c r="O190" s="34">
        <v>90348.34</v>
      </c>
      <c r="P190" s="34">
        <v>4377124.71</v>
      </c>
      <c r="Q190" s="34">
        <v>23143.94</v>
      </c>
      <c r="R190" s="34">
        <v>1913202.14</v>
      </c>
      <c r="S190" s="34">
        <v>0</v>
      </c>
      <c r="T190" s="34">
        <v>86360</v>
      </c>
      <c r="U190" s="34">
        <v>175403.8</v>
      </c>
      <c r="V190" s="34">
        <v>215424.98</v>
      </c>
      <c r="W190" s="34">
        <v>92055.79</v>
      </c>
      <c r="X190" s="34">
        <v>198717.35</v>
      </c>
    </row>
    <row r="191" spans="1:24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34729699.27</v>
      </c>
      <c r="I191" s="34">
        <v>1505878.4</v>
      </c>
      <c r="J191" s="34">
        <v>0</v>
      </c>
      <c r="K191" s="34">
        <v>1933335.78</v>
      </c>
      <c r="L191" s="34">
        <v>57682.56</v>
      </c>
      <c r="M191" s="34">
        <v>90346.33</v>
      </c>
      <c r="N191" s="34">
        <v>3973064.85</v>
      </c>
      <c r="O191" s="34">
        <v>237291.55</v>
      </c>
      <c r="P191" s="34">
        <v>14353373.17</v>
      </c>
      <c r="Q191" s="34">
        <v>128826.83</v>
      </c>
      <c r="R191" s="34">
        <v>6724039.9</v>
      </c>
      <c r="S191" s="34">
        <v>0</v>
      </c>
      <c r="T191" s="34">
        <v>209011.5</v>
      </c>
      <c r="U191" s="34">
        <v>3225015.04</v>
      </c>
      <c r="V191" s="34">
        <v>705356.98</v>
      </c>
      <c r="W191" s="34">
        <v>907754.67</v>
      </c>
      <c r="X191" s="34">
        <v>678721.71</v>
      </c>
    </row>
    <row r="192" spans="1:24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256</v>
      </c>
      <c r="H192" s="34">
        <v>8540185.03</v>
      </c>
      <c r="I192" s="34">
        <v>227172.41</v>
      </c>
      <c r="J192" s="34">
        <v>97499.17</v>
      </c>
      <c r="K192" s="34">
        <v>1114446.75</v>
      </c>
      <c r="L192" s="34">
        <v>0</v>
      </c>
      <c r="M192" s="34">
        <v>272885.03</v>
      </c>
      <c r="N192" s="34">
        <v>1493475.76</v>
      </c>
      <c r="O192" s="34">
        <v>49764.72</v>
      </c>
      <c r="P192" s="34">
        <v>2625463.09</v>
      </c>
      <c r="Q192" s="34">
        <v>12455.4</v>
      </c>
      <c r="R192" s="34">
        <v>1906619.86</v>
      </c>
      <c r="S192" s="34">
        <v>0</v>
      </c>
      <c r="T192" s="34">
        <v>83348.61</v>
      </c>
      <c r="U192" s="34">
        <v>168804.86</v>
      </c>
      <c r="V192" s="34">
        <v>134966.66</v>
      </c>
      <c r="W192" s="34">
        <v>188613.4</v>
      </c>
      <c r="X192" s="34">
        <v>164669.31</v>
      </c>
    </row>
    <row r="193" spans="1:24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9445483.89</v>
      </c>
      <c r="I193" s="34">
        <v>398304.28</v>
      </c>
      <c r="J193" s="34">
        <v>124237.52</v>
      </c>
      <c r="K193" s="34">
        <v>183027.06</v>
      </c>
      <c r="L193" s="34">
        <v>0</v>
      </c>
      <c r="M193" s="34">
        <v>153984.08</v>
      </c>
      <c r="N193" s="34">
        <v>1225548.68</v>
      </c>
      <c r="O193" s="34">
        <v>217812.08</v>
      </c>
      <c r="P193" s="34">
        <v>4341549.08</v>
      </c>
      <c r="Q193" s="34">
        <v>40463.82</v>
      </c>
      <c r="R193" s="34">
        <v>1821866.26</v>
      </c>
      <c r="S193" s="34">
        <v>0</v>
      </c>
      <c r="T193" s="34">
        <v>85214</v>
      </c>
      <c r="U193" s="34">
        <v>277653.7</v>
      </c>
      <c r="V193" s="34">
        <v>324000</v>
      </c>
      <c r="W193" s="34">
        <v>100000</v>
      </c>
      <c r="X193" s="34">
        <v>151823.33</v>
      </c>
    </row>
    <row r="194" spans="1:24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258</v>
      </c>
      <c r="H194" s="34">
        <v>12341462.37</v>
      </c>
      <c r="I194" s="34">
        <v>123560.5</v>
      </c>
      <c r="J194" s="34">
        <v>0</v>
      </c>
      <c r="K194" s="34">
        <v>146817.34</v>
      </c>
      <c r="L194" s="34">
        <v>3246</v>
      </c>
      <c r="M194" s="34">
        <v>134630.88</v>
      </c>
      <c r="N194" s="34">
        <v>1094333.89</v>
      </c>
      <c r="O194" s="34">
        <v>61440.32</v>
      </c>
      <c r="P194" s="34">
        <v>7296639.05</v>
      </c>
      <c r="Q194" s="34">
        <v>65388.71</v>
      </c>
      <c r="R194" s="34">
        <v>1797627.65</v>
      </c>
      <c r="S194" s="34">
        <v>70162.29</v>
      </c>
      <c r="T194" s="34">
        <v>111762.45</v>
      </c>
      <c r="U194" s="34">
        <v>239310.18</v>
      </c>
      <c r="V194" s="34">
        <v>333380.08</v>
      </c>
      <c r="W194" s="34">
        <v>54906.96</v>
      </c>
      <c r="X194" s="34">
        <v>808256.07</v>
      </c>
    </row>
    <row r="195" spans="1:24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259</v>
      </c>
      <c r="H195" s="34">
        <v>18066068.11</v>
      </c>
      <c r="I195" s="34">
        <v>224786.82</v>
      </c>
      <c r="J195" s="34">
        <v>0</v>
      </c>
      <c r="K195" s="34">
        <v>834782.58</v>
      </c>
      <c r="L195" s="34">
        <v>2300</v>
      </c>
      <c r="M195" s="34">
        <v>499923.23</v>
      </c>
      <c r="N195" s="34">
        <v>2481747.52</v>
      </c>
      <c r="O195" s="34">
        <v>153223.46</v>
      </c>
      <c r="P195" s="34">
        <v>7934060.02</v>
      </c>
      <c r="Q195" s="34">
        <v>152330.11</v>
      </c>
      <c r="R195" s="34">
        <v>4161787.3</v>
      </c>
      <c r="S195" s="34">
        <v>950</v>
      </c>
      <c r="T195" s="34">
        <v>276481.28</v>
      </c>
      <c r="U195" s="34">
        <v>343154.32</v>
      </c>
      <c r="V195" s="34">
        <v>585652.83</v>
      </c>
      <c r="W195" s="34">
        <v>129295.75</v>
      </c>
      <c r="X195" s="34">
        <v>285592.89</v>
      </c>
    </row>
    <row r="196" spans="1:24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260</v>
      </c>
      <c r="H196" s="34">
        <v>23806263.27</v>
      </c>
      <c r="I196" s="34">
        <v>331945.35</v>
      </c>
      <c r="J196" s="34">
        <v>0</v>
      </c>
      <c r="K196" s="34">
        <v>211471.82</v>
      </c>
      <c r="L196" s="34">
        <v>0</v>
      </c>
      <c r="M196" s="34">
        <v>301679.06</v>
      </c>
      <c r="N196" s="34">
        <v>2699957.85</v>
      </c>
      <c r="O196" s="34">
        <v>170009.87</v>
      </c>
      <c r="P196" s="34">
        <v>9732436.91</v>
      </c>
      <c r="Q196" s="34">
        <v>195912.83</v>
      </c>
      <c r="R196" s="34">
        <v>5374164.33</v>
      </c>
      <c r="S196" s="34">
        <v>0</v>
      </c>
      <c r="T196" s="34">
        <v>540843.23</v>
      </c>
      <c r="U196" s="34">
        <v>2107128.91</v>
      </c>
      <c r="V196" s="34">
        <v>590000</v>
      </c>
      <c r="W196" s="34">
        <v>987623.91</v>
      </c>
      <c r="X196" s="34">
        <v>563089.2</v>
      </c>
    </row>
    <row r="197" spans="1:24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261</v>
      </c>
      <c r="H197" s="34">
        <v>21565257.75</v>
      </c>
      <c r="I197" s="34">
        <v>431447.02</v>
      </c>
      <c r="J197" s="34">
        <v>0</v>
      </c>
      <c r="K197" s="34">
        <v>1867990.98</v>
      </c>
      <c r="L197" s="34">
        <v>0</v>
      </c>
      <c r="M197" s="34">
        <v>139838.24</v>
      </c>
      <c r="N197" s="34">
        <v>2430067.1</v>
      </c>
      <c r="O197" s="34">
        <v>252477.55</v>
      </c>
      <c r="P197" s="34">
        <v>8526357.09</v>
      </c>
      <c r="Q197" s="34">
        <v>92349.9</v>
      </c>
      <c r="R197" s="34">
        <v>4417895.8</v>
      </c>
      <c r="S197" s="34">
        <v>0</v>
      </c>
      <c r="T197" s="34">
        <v>222020.75</v>
      </c>
      <c r="U197" s="34">
        <v>1998170.28</v>
      </c>
      <c r="V197" s="34">
        <v>845287.2</v>
      </c>
      <c r="W197" s="34">
        <v>92413.96</v>
      </c>
      <c r="X197" s="34">
        <v>248941.88</v>
      </c>
    </row>
    <row r="198" spans="1:24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13343977.27</v>
      </c>
      <c r="I198" s="34">
        <v>149871.06</v>
      </c>
      <c r="J198" s="34">
        <v>0</v>
      </c>
      <c r="K198" s="34">
        <v>477897.57</v>
      </c>
      <c r="L198" s="34">
        <v>2254942.8</v>
      </c>
      <c r="M198" s="34">
        <v>102518.93</v>
      </c>
      <c r="N198" s="34">
        <v>1467609.99</v>
      </c>
      <c r="O198" s="34">
        <v>186080.42</v>
      </c>
      <c r="P198" s="34">
        <v>4971226.93</v>
      </c>
      <c r="Q198" s="34">
        <v>86584.78</v>
      </c>
      <c r="R198" s="34">
        <v>2443372.25</v>
      </c>
      <c r="S198" s="34">
        <v>0</v>
      </c>
      <c r="T198" s="34">
        <v>77776.24</v>
      </c>
      <c r="U198" s="34">
        <v>392243.79</v>
      </c>
      <c r="V198" s="34">
        <v>444846.75</v>
      </c>
      <c r="W198" s="34">
        <v>81656.23</v>
      </c>
      <c r="X198" s="34">
        <v>207349.53</v>
      </c>
    </row>
    <row r="199" spans="1:24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263</v>
      </c>
      <c r="H199" s="34">
        <v>34215245.96</v>
      </c>
      <c r="I199" s="34">
        <v>53836.06</v>
      </c>
      <c r="J199" s="34">
        <v>0</v>
      </c>
      <c r="K199" s="34">
        <v>335559.97</v>
      </c>
      <c r="L199" s="34">
        <v>4129114.6</v>
      </c>
      <c r="M199" s="34">
        <v>135130.2</v>
      </c>
      <c r="N199" s="34">
        <v>2865560.43</v>
      </c>
      <c r="O199" s="34">
        <v>362478.41</v>
      </c>
      <c r="P199" s="34">
        <v>11691235.51</v>
      </c>
      <c r="Q199" s="34">
        <v>198521.49</v>
      </c>
      <c r="R199" s="34">
        <v>6337695.76</v>
      </c>
      <c r="S199" s="34">
        <v>190838.6</v>
      </c>
      <c r="T199" s="34">
        <v>540401.43</v>
      </c>
      <c r="U199" s="34">
        <v>5155135.29</v>
      </c>
      <c r="V199" s="34">
        <v>759750</v>
      </c>
      <c r="W199" s="34">
        <v>1074834</v>
      </c>
      <c r="X199" s="34">
        <v>385154.21</v>
      </c>
    </row>
    <row r="200" spans="1:24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264</v>
      </c>
      <c r="H200" s="34">
        <v>15261088</v>
      </c>
      <c r="I200" s="34">
        <v>75409.17</v>
      </c>
      <c r="J200" s="34">
        <v>11958.93</v>
      </c>
      <c r="K200" s="34">
        <v>576152.71</v>
      </c>
      <c r="L200" s="34">
        <v>103032.98</v>
      </c>
      <c r="M200" s="34">
        <v>414120.89</v>
      </c>
      <c r="N200" s="34">
        <v>1681550.44</v>
      </c>
      <c r="O200" s="34">
        <v>152513.72</v>
      </c>
      <c r="P200" s="34">
        <v>5993915.22</v>
      </c>
      <c r="Q200" s="34">
        <v>77103.09</v>
      </c>
      <c r="R200" s="34">
        <v>3634848.96</v>
      </c>
      <c r="S200" s="34">
        <v>155684.13</v>
      </c>
      <c r="T200" s="34">
        <v>88588.42</v>
      </c>
      <c r="U200" s="34">
        <v>1337153.95</v>
      </c>
      <c r="V200" s="34">
        <v>550000</v>
      </c>
      <c r="W200" s="34">
        <v>77255.68</v>
      </c>
      <c r="X200" s="34">
        <v>331799.71</v>
      </c>
    </row>
    <row r="201" spans="1:24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265</v>
      </c>
      <c r="H201" s="34">
        <v>17090462.14</v>
      </c>
      <c r="I201" s="34">
        <v>45375.7</v>
      </c>
      <c r="J201" s="34">
        <v>0</v>
      </c>
      <c r="K201" s="34">
        <v>450243.6</v>
      </c>
      <c r="L201" s="34">
        <v>0</v>
      </c>
      <c r="M201" s="34">
        <v>316801.4</v>
      </c>
      <c r="N201" s="34">
        <v>1939737.78</v>
      </c>
      <c r="O201" s="34">
        <v>314176.14</v>
      </c>
      <c r="P201" s="34">
        <v>5934149.07</v>
      </c>
      <c r="Q201" s="34">
        <v>233948.41</v>
      </c>
      <c r="R201" s="34">
        <v>2359055.25</v>
      </c>
      <c r="S201" s="34">
        <v>0</v>
      </c>
      <c r="T201" s="34">
        <v>15127.04</v>
      </c>
      <c r="U201" s="34">
        <v>4287570.5</v>
      </c>
      <c r="V201" s="34">
        <v>865304.89</v>
      </c>
      <c r="W201" s="34">
        <v>14014.7</v>
      </c>
      <c r="X201" s="34">
        <v>314957.66</v>
      </c>
    </row>
    <row r="202" spans="1:24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266</v>
      </c>
      <c r="H202" s="34">
        <v>20571953.13</v>
      </c>
      <c r="I202" s="34">
        <v>1385857.87</v>
      </c>
      <c r="J202" s="34">
        <v>245838.12</v>
      </c>
      <c r="K202" s="34">
        <v>5672319.95</v>
      </c>
      <c r="L202" s="34">
        <v>0</v>
      </c>
      <c r="M202" s="34">
        <v>87412.28</v>
      </c>
      <c r="N202" s="34">
        <v>2029706.96</v>
      </c>
      <c r="O202" s="34">
        <v>192501.25</v>
      </c>
      <c r="P202" s="34">
        <v>4938286.01</v>
      </c>
      <c r="Q202" s="34">
        <v>111461.92</v>
      </c>
      <c r="R202" s="34">
        <v>3255350.65</v>
      </c>
      <c r="S202" s="34">
        <v>81071.19</v>
      </c>
      <c r="T202" s="34">
        <v>537421.09</v>
      </c>
      <c r="U202" s="34">
        <v>1411675.93</v>
      </c>
      <c r="V202" s="34">
        <v>381778.72</v>
      </c>
      <c r="W202" s="34">
        <v>53273.83</v>
      </c>
      <c r="X202" s="34">
        <v>187997.36</v>
      </c>
    </row>
    <row r="203" spans="1:24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267</v>
      </c>
      <c r="H203" s="34">
        <v>16387847.63</v>
      </c>
      <c r="I203" s="34">
        <v>1069868.9</v>
      </c>
      <c r="J203" s="34">
        <v>0</v>
      </c>
      <c r="K203" s="34">
        <v>480414.83</v>
      </c>
      <c r="L203" s="34">
        <v>0</v>
      </c>
      <c r="M203" s="34">
        <v>96752.78</v>
      </c>
      <c r="N203" s="34">
        <v>2335989.08</v>
      </c>
      <c r="O203" s="34">
        <v>218403.57</v>
      </c>
      <c r="P203" s="34">
        <v>7666383.66</v>
      </c>
      <c r="Q203" s="34">
        <v>117887.26</v>
      </c>
      <c r="R203" s="34">
        <v>2542166.86</v>
      </c>
      <c r="S203" s="34">
        <v>61712.52</v>
      </c>
      <c r="T203" s="34">
        <v>476763.49</v>
      </c>
      <c r="U203" s="34">
        <v>466958.36</v>
      </c>
      <c r="V203" s="34">
        <v>482486.85</v>
      </c>
      <c r="W203" s="34">
        <v>87010.71</v>
      </c>
      <c r="X203" s="34">
        <v>285048.76</v>
      </c>
    </row>
    <row r="204" spans="1:24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268</v>
      </c>
      <c r="H204" s="34">
        <v>13932425.23</v>
      </c>
      <c r="I204" s="34">
        <v>379620.51</v>
      </c>
      <c r="J204" s="34">
        <v>0</v>
      </c>
      <c r="K204" s="34">
        <v>23087.96</v>
      </c>
      <c r="L204" s="34">
        <v>2665.86</v>
      </c>
      <c r="M204" s="34">
        <v>184119.06</v>
      </c>
      <c r="N204" s="34">
        <v>1605334.9</v>
      </c>
      <c r="O204" s="34">
        <v>171673.21</v>
      </c>
      <c r="P204" s="34">
        <v>7165989.12</v>
      </c>
      <c r="Q204" s="34">
        <v>17063.11</v>
      </c>
      <c r="R204" s="34">
        <v>2026123.2</v>
      </c>
      <c r="S204" s="34">
        <v>0</v>
      </c>
      <c r="T204" s="34">
        <v>145700.66</v>
      </c>
      <c r="U204" s="34">
        <v>1182291.07</v>
      </c>
      <c r="V204" s="34">
        <v>245900</v>
      </c>
      <c r="W204" s="34">
        <v>95000</v>
      </c>
      <c r="X204" s="34">
        <v>687856.57</v>
      </c>
    </row>
    <row r="205" spans="1:24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269</v>
      </c>
      <c r="H205" s="34">
        <v>41296617.03</v>
      </c>
      <c r="I205" s="34">
        <v>108414.1</v>
      </c>
      <c r="J205" s="34">
        <v>0</v>
      </c>
      <c r="K205" s="34">
        <v>3391953.58</v>
      </c>
      <c r="L205" s="34">
        <v>0</v>
      </c>
      <c r="M205" s="34">
        <v>776551.12</v>
      </c>
      <c r="N205" s="34">
        <v>4057027.9</v>
      </c>
      <c r="O205" s="34">
        <v>369528.9</v>
      </c>
      <c r="P205" s="34">
        <v>21358630.66</v>
      </c>
      <c r="Q205" s="34">
        <v>272289.39</v>
      </c>
      <c r="R205" s="34">
        <v>6107044.8</v>
      </c>
      <c r="S205" s="34">
        <v>0</v>
      </c>
      <c r="T205" s="34">
        <v>712523.96</v>
      </c>
      <c r="U205" s="34">
        <v>1631071.03</v>
      </c>
      <c r="V205" s="34">
        <v>1205247.09</v>
      </c>
      <c r="W205" s="34">
        <v>512048.05</v>
      </c>
      <c r="X205" s="34">
        <v>794286.45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29956839.98</v>
      </c>
      <c r="I206" s="34">
        <v>84415.25</v>
      </c>
      <c r="J206" s="34">
        <v>0</v>
      </c>
      <c r="K206" s="34">
        <v>1025031.02</v>
      </c>
      <c r="L206" s="34">
        <v>39000</v>
      </c>
      <c r="M206" s="34">
        <v>103395.05</v>
      </c>
      <c r="N206" s="34">
        <v>1882634.11</v>
      </c>
      <c r="O206" s="34">
        <v>538249.27</v>
      </c>
      <c r="P206" s="34">
        <v>11125771.54</v>
      </c>
      <c r="Q206" s="34">
        <v>145363.56</v>
      </c>
      <c r="R206" s="34">
        <v>2683094.49</v>
      </c>
      <c r="S206" s="34">
        <v>0</v>
      </c>
      <c r="T206" s="34">
        <v>579772.41</v>
      </c>
      <c r="U206" s="34">
        <v>10678978.41</v>
      </c>
      <c r="V206" s="34">
        <v>756168.89</v>
      </c>
      <c r="W206" s="34">
        <v>183304.25</v>
      </c>
      <c r="X206" s="34">
        <v>131661.73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36908061.39</v>
      </c>
      <c r="I207" s="34">
        <v>216361.86</v>
      </c>
      <c r="J207" s="34">
        <v>0</v>
      </c>
      <c r="K207" s="34">
        <v>1024710.27</v>
      </c>
      <c r="L207" s="34">
        <v>0</v>
      </c>
      <c r="M207" s="34">
        <v>255686.03</v>
      </c>
      <c r="N207" s="34">
        <v>2803293.23</v>
      </c>
      <c r="O207" s="34">
        <v>95846.27</v>
      </c>
      <c r="P207" s="34">
        <v>13907878.18</v>
      </c>
      <c r="Q207" s="34">
        <v>139024.94</v>
      </c>
      <c r="R207" s="34">
        <v>7672036.83</v>
      </c>
      <c r="S207" s="34">
        <v>0</v>
      </c>
      <c r="T207" s="34">
        <v>869007.21</v>
      </c>
      <c r="U207" s="34">
        <v>4917220.93</v>
      </c>
      <c r="V207" s="34">
        <v>3314140.24</v>
      </c>
      <c r="W207" s="34">
        <v>306982</v>
      </c>
      <c r="X207" s="34">
        <v>1385873.4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10047905.3</v>
      </c>
      <c r="I208" s="34">
        <v>168133.5</v>
      </c>
      <c r="J208" s="34">
        <v>0</v>
      </c>
      <c r="K208" s="34">
        <v>274157.81</v>
      </c>
      <c r="L208" s="34">
        <v>0</v>
      </c>
      <c r="M208" s="34">
        <v>73957.71</v>
      </c>
      <c r="N208" s="34">
        <v>1267605.95</v>
      </c>
      <c r="O208" s="34">
        <v>218672.24</v>
      </c>
      <c r="P208" s="34">
        <v>4252420.5</v>
      </c>
      <c r="Q208" s="34">
        <v>33114.34</v>
      </c>
      <c r="R208" s="34">
        <v>2300917.36</v>
      </c>
      <c r="S208" s="34">
        <v>0</v>
      </c>
      <c r="T208" s="34">
        <v>35276.8</v>
      </c>
      <c r="U208" s="34">
        <v>725230.05</v>
      </c>
      <c r="V208" s="34">
        <v>476080.38</v>
      </c>
      <c r="W208" s="34">
        <v>65469.65</v>
      </c>
      <c r="X208" s="34">
        <v>156869.01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27224234.41</v>
      </c>
      <c r="I209" s="34">
        <v>225219.97</v>
      </c>
      <c r="J209" s="34">
        <v>0</v>
      </c>
      <c r="K209" s="34">
        <v>1490114.14</v>
      </c>
      <c r="L209" s="34">
        <v>0</v>
      </c>
      <c r="M209" s="34">
        <v>20063.92</v>
      </c>
      <c r="N209" s="34">
        <v>2728942.42</v>
      </c>
      <c r="O209" s="34">
        <v>110087.06</v>
      </c>
      <c r="P209" s="34">
        <v>11971386.92</v>
      </c>
      <c r="Q209" s="34">
        <v>224006.39</v>
      </c>
      <c r="R209" s="34">
        <v>6976335.5</v>
      </c>
      <c r="S209" s="34">
        <v>112245.62</v>
      </c>
      <c r="T209" s="34">
        <v>603249.02</v>
      </c>
      <c r="U209" s="34">
        <v>1094821.94</v>
      </c>
      <c r="V209" s="34">
        <v>721003.31</v>
      </c>
      <c r="W209" s="34">
        <v>443830.37</v>
      </c>
      <c r="X209" s="34">
        <v>502927.83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19640973.71</v>
      </c>
      <c r="I210" s="34">
        <v>843028.12</v>
      </c>
      <c r="J210" s="34">
        <v>0</v>
      </c>
      <c r="K210" s="34">
        <v>878648.65</v>
      </c>
      <c r="L210" s="34">
        <v>0</v>
      </c>
      <c r="M210" s="34">
        <v>0</v>
      </c>
      <c r="N210" s="34">
        <v>2824597.02</v>
      </c>
      <c r="O210" s="34">
        <v>349616.89</v>
      </c>
      <c r="P210" s="34">
        <v>7450611.1</v>
      </c>
      <c r="Q210" s="34">
        <v>94321.69</v>
      </c>
      <c r="R210" s="34">
        <v>3900312.53</v>
      </c>
      <c r="S210" s="34">
        <v>0</v>
      </c>
      <c r="T210" s="34">
        <v>378344.89</v>
      </c>
      <c r="U210" s="34">
        <v>1084790.27</v>
      </c>
      <c r="V210" s="34">
        <v>822560.24</v>
      </c>
      <c r="W210" s="34">
        <v>135000</v>
      </c>
      <c r="X210" s="34">
        <v>879142.31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24758344.49</v>
      </c>
      <c r="I211" s="34">
        <v>1190585.66</v>
      </c>
      <c r="J211" s="34">
        <v>0</v>
      </c>
      <c r="K211" s="34">
        <v>1038320.6</v>
      </c>
      <c r="L211" s="34">
        <v>0</v>
      </c>
      <c r="M211" s="34">
        <v>196551.33</v>
      </c>
      <c r="N211" s="34">
        <v>2080783.81</v>
      </c>
      <c r="O211" s="34">
        <v>186668.39</v>
      </c>
      <c r="P211" s="34">
        <v>9708211.31</v>
      </c>
      <c r="Q211" s="34">
        <v>119719.01</v>
      </c>
      <c r="R211" s="34">
        <v>5099644.56</v>
      </c>
      <c r="S211" s="34">
        <v>5820</v>
      </c>
      <c r="T211" s="34">
        <v>119923.5</v>
      </c>
      <c r="U211" s="34">
        <v>1590544.07</v>
      </c>
      <c r="V211" s="34">
        <v>1551774.92</v>
      </c>
      <c r="W211" s="34">
        <v>1390977.92</v>
      </c>
      <c r="X211" s="34">
        <v>478819.41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37209783.91</v>
      </c>
      <c r="I212" s="34">
        <v>218456.15</v>
      </c>
      <c r="J212" s="34">
        <v>0</v>
      </c>
      <c r="K212" s="34">
        <v>545947.37</v>
      </c>
      <c r="L212" s="34">
        <v>0</v>
      </c>
      <c r="M212" s="34">
        <v>720600.21</v>
      </c>
      <c r="N212" s="34">
        <v>3509348.89</v>
      </c>
      <c r="O212" s="34">
        <v>192851.29</v>
      </c>
      <c r="P212" s="34">
        <v>19372151.3</v>
      </c>
      <c r="Q212" s="34">
        <v>261473.21</v>
      </c>
      <c r="R212" s="34">
        <v>7256354.64</v>
      </c>
      <c r="S212" s="34">
        <v>134959.51</v>
      </c>
      <c r="T212" s="34">
        <v>1374425.34</v>
      </c>
      <c r="U212" s="34">
        <v>1348470.03</v>
      </c>
      <c r="V212" s="34">
        <v>1018420.82</v>
      </c>
      <c r="W212" s="34">
        <v>548635.17</v>
      </c>
      <c r="X212" s="34">
        <v>707689.98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19347193.11</v>
      </c>
      <c r="I213" s="34">
        <v>199571.58</v>
      </c>
      <c r="J213" s="34">
        <v>0</v>
      </c>
      <c r="K213" s="34">
        <v>1138692.66</v>
      </c>
      <c r="L213" s="34">
        <v>104188.91</v>
      </c>
      <c r="M213" s="34">
        <v>69198.59</v>
      </c>
      <c r="N213" s="34">
        <v>2580229.5</v>
      </c>
      <c r="O213" s="34">
        <v>75183.7</v>
      </c>
      <c r="P213" s="34">
        <v>8266238.76</v>
      </c>
      <c r="Q213" s="34">
        <v>164149.6</v>
      </c>
      <c r="R213" s="34">
        <v>4101983.42</v>
      </c>
      <c r="S213" s="34">
        <v>0</v>
      </c>
      <c r="T213" s="34">
        <v>296627.78</v>
      </c>
      <c r="U213" s="34">
        <v>1324941.47</v>
      </c>
      <c r="V213" s="34">
        <v>738500</v>
      </c>
      <c r="W213" s="34">
        <v>150300</v>
      </c>
      <c r="X213" s="34">
        <v>137387.14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13468265.73</v>
      </c>
      <c r="I214" s="34">
        <v>725417.27</v>
      </c>
      <c r="J214" s="34">
        <v>0</v>
      </c>
      <c r="K214" s="34">
        <v>414616.23</v>
      </c>
      <c r="L214" s="34">
        <v>0</v>
      </c>
      <c r="M214" s="34">
        <v>91911.32</v>
      </c>
      <c r="N214" s="34">
        <v>1450241.27</v>
      </c>
      <c r="O214" s="34">
        <v>98411.62</v>
      </c>
      <c r="P214" s="34">
        <v>6631794.64</v>
      </c>
      <c r="Q214" s="34">
        <v>80247.88</v>
      </c>
      <c r="R214" s="34">
        <v>2563345.25</v>
      </c>
      <c r="S214" s="34">
        <v>56444.04</v>
      </c>
      <c r="T214" s="34">
        <v>36888</v>
      </c>
      <c r="U214" s="34">
        <v>408607.51</v>
      </c>
      <c r="V214" s="34">
        <v>522372</v>
      </c>
      <c r="W214" s="34">
        <v>111110.66</v>
      </c>
      <c r="X214" s="34">
        <v>276858.04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11955651.38</v>
      </c>
      <c r="I215" s="34">
        <v>576506.27</v>
      </c>
      <c r="J215" s="34">
        <v>67577.08</v>
      </c>
      <c r="K215" s="34">
        <v>188259.77</v>
      </c>
      <c r="L215" s="34">
        <v>2415.1</v>
      </c>
      <c r="M215" s="34">
        <v>27728.82</v>
      </c>
      <c r="N215" s="34">
        <v>1589943.37</v>
      </c>
      <c r="O215" s="34">
        <v>198401.01</v>
      </c>
      <c r="P215" s="34">
        <v>5800572.56</v>
      </c>
      <c r="Q215" s="34">
        <v>15494.77</v>
      </c>
      <c r="R215" s="34">
        <v>2057526.91</v>
      </c>
      <c r="S215" s="34">
        <v>68079.37</v>
      </c>
      <c r="T215" s="34">
        <v>60093.6</v>
      </c>
      <c r="U215" s="34">
        <v>496844.03</v>
      </c>
      <c r="V215" s="34">
        <v>365897.37</v>
      </c>
      <c r="W215" s="34">
        <v>115285.92</v>
      </c>
      <c r="X215" s="34">
        <v>325025.43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15330815.49</v>
      </c>
      <c r="I216" s="34">
        <v>33606.89</v>
      </c>
      <c r="J216" s="34">
        <v>0</v>
      </c>
      <c r="K216" s="34">
        <v>381862.03</v>
      </c>
      <c r="L216" s="34">
        <v>2422088.03</v>
      </c>
      <c r="M216" s="34">
        <v>537721.36</v>
      </c>
      <c r="N216" s="34">
        <v>1998717.33</v>
      </c>
      <c r="O216" s="34">
        <v>236083.2</v>
      </c>
      <c r="P216" s="34">
        <v>4815060.17</v>
      </c>
      <c r="Q216" s="34">
        <v>86108.92</v>
      </c>
      <c r="R216" s="34">
        <v>2488361.86</v>
      </c>
      <c r="S216" s="34">
        <v>30868.86</v>
      </c>
      <c r="T216" s="34">
        <v>309183.54</v>
      </c>
      <c r="U216" s="34">
        <v>708444.53</v>
      </c>
      <c r="V216" s="34">
        <v>649900</v>
      </c>
      <c r="W216" s="34">
        <v>144331.73</v>
      </c>
      <c r="X216" s="34">
        <v>488477.04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156009237.96</v>
      </c>
      <c r="I217" s="34">
        <v>6857.8</v>
      </c>
      <c r="J217" s="34">
        <v>0</v>
      </c>
      <c r="K217" s="34">
        <v>12425290.62</v>
      </c>
      <c r="L217" s="34">
        <v>22347.55</v>
      </c>
      <c r="M217" s="34">
        <v>553613.18</v>
      </c>
      <c r="N217" s="34">
        <v>11432451.89</v>
      </c>
      <c r="O217" s="34">
        <v>9465440.78</v>
      </c>
      <c r="P217" s="34">
        <v>75720413.12</v>
      </c>
      <c r="Q217" s="34">
        <v>625341.53</v>
      </c>
      <c r="R217" s="34">
        <v>18705807.77</v>
      </c>
      <c r="S217" s="34">
        <v>2281316.43</v>
      </c>
      <c r="T217" s="34">
        <v>3809937.34</v>
      </c>
      <c r="U217" s="34">
        <v>10623975.94</v>
      </c>
      <c r="V217" s="34">
        <v>5721309.92</v>
      </c>
      <c r="W217" s="34">
        <v>669828.75</v>
      </c>
      <c r="X217" s="34">
        <v>3945305.34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186088460.96</v>
      </c>
      <c r="I218" s="34">
        <v>8583.95</v>
      </c>
      <c r="J218" s="34">
        <v>0</v>
      </c>
      <c r="K218" s="34">
        <v>11278561.28</v>
      </c>
      <c r="L218" s="34">
        <v>9500</v>
      </c>
      <c r="M218" s="34">
        <v>2070596.45</v>
      </c>
      <c r="N218" s="34">
        <v>11753624.42</v>
      </c>
      <c r="O218" s="34">
        <v>6151283.61</v>
      </c>
      <c r="P218" s="34">
        <v>90250342.71</v>
      </c>
      <c r="Q218" s="34">
        <v>1763870.16</v>
      </c>
      <c r="R218" s="34">
        <v>27311285.97</v>
      </c>
      <c r="S218" s="34">
        <v>2211496.7</v>
      </c>
      <c r="T218" s="34">
        <v>11485473.89</v>
      </c>
      <c r="U218" s="34">
        <v>4493457.55</v>
      </c>
      <c r="V218" s="34">
        <v>7684186.9</v>
      </c>
      <c r="W218" s="34">
        <v>3025158.38</v>
      </c>
      <c r="X218" s="34">
        <v>6591038.99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1310358987.68</v>
      </c>
      <c r="I219" s="34">
        <v>36232.59</v>
      </c>
      <c r="J219" s="34">
        <v>0</v>
      </c>
      <c r="K219" s="34">
        <v>333093286.9</v>
      </c>
      <c r="L219" s="34">
        <v>2011491.99</v>
      </c>
      <c r="M219" s="34">
        <v>18391184.63</v>
      </c>
      <c r="N219" s="34">
        <v>75522684.73</v>
      </c>
      <c r="O219" s="34">
        <v>23744376.93</v>
      </c>
      <c r="P219" s="34">
        <v>409895304.86</v>
      </c>
      <c r="Q219" s="34">
        <v>12178339.36</v>
      </c>
      <c r="R219" s="34">
        <v>155747753.92</v>
      </c>
      <c r="S219" s="34">
        <v>16312955.58</v>
      </c>
      <c r="T219" s="34">
        <v>40549836.08</v>
      </c>
      <c r="U219" s="34">
        <v>63976042.91</v>
      </c>
      <c r="V219" s="34">
        <v>52667379.48</v>
      </c>
      <c r="W219" s="34">
        <v>70335919.42</v>
      </c>
      <c r="X219" s="34">
        <v>35896198.3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209650448.74</v>
      </c>
      <c r="I220" s="34">
        <v>8713.84</v>
      </c>
      <c r="J220" s="34">
        <v>0</v>
      </c>
      <c r="K220" s="34">
        <v>8918160.5</v>
      </c>
      <c r="L220" s="34">
        <v>80671.6</v>
      </c>
      <c r="M220" s="34">
        <v>2711873.39</v>
      </c>
      <c r="N220" s="34">
        <v>10815209.79</v>
      </c>
      <c r="O220" s="34">
        <v>7789083.9</v>
      </c>
      <c r="P220" s="34">
        <v>100288405.91</v>
      </c>
      <c r="Q220" s="34">
        <v>7661384.47</v>
      </c>
      <c r="R220" s="34">
        <v>28259102.59</v>
      </c>
      <c r="S220" s="34">
        <v>4644037.06</v>
      </c>
      <c r="T220" s="34">
        <v>9011124.87</v>
      </c>
      <c r="U220" s="34">
        <v>5868707.38</v>
      </c>
      <c r="V220" s="34">
        <v>13821484.57</v>
      </c>
      <c r="W220" s="34">
        <v>3731751.53</v>
      </c>
      <c r="X220" s="34">
        <v>6040737.34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56574066.9</v>
      </c>
      <c r="I221" s="34">
        <v>0</v>
      </c>
      <c r="J221" s="34">
        <v>0</v>
      </c>
      <c r="K221" s="34">
        <v>4778684.57</v>
      </c>
      <c r="L221" s="34">
        <v>6778.65</v>
      </c>
      <c r="M221" s="34">
        <v>89495.25</v>
      </c>
      <c r="N221" s="34">
        <v>7344687.97</v>
      </c>
      <c r="O221" s="34">
        <v>25000</v>
      </c>
      <c r="P221" s="34">
        <v>15337092.45</v>
      </c>
      <c r="Q221" s="34">
        <v>5263476.55</v>
      </c>
      <c r="R221" s="34">
        <v>15533836.56</v>
      </c>
      <c r="S221" s="34">
        <v>3202110.96</v>
      </c>
      <c r="T221" s="34">
        <v>2986996.86</v>
      </c>
      <c r="U221" s="34">
        <v>38080.49</v>
      </c>
      <c r="V221" s="34">
        <v>454857.3</v>
      </c>
      <c r="W221" s="34">
        <v>65545.25</v>
      </c>
      <c r="X221" s="34">
        <v>1447424.04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65971493.09</v>
      </c>
      <c r="I222" s="34">
        <v>0</v>
      </c>
      <c r="J222" s="34">
        <v>0</v>
      </c>
      <c r="K222" s="34">
        <v>8701753.19</v>
      </c>
      <c r="L222" s="34">
        <v>15147.67</v>
      </c>
      <c r="M222" s="34">
        <v>94430.38</v>
      </c>
      <c r="N222" s="34">
        <v>5980053.11</v>
      </c>
      <c r="O222" s="34">
        <v>2960509.86</v>
      </c>
      <c r="P222" s="34">
        <v>25624921.23</v>
      </c>
      <c r="Q222" s="34">
        <v>2031530.66</v>
      </c>
      <c r="R222" s="34">
        <v>10213945.15</v>
      </c>
      <c r="S222" s="34">
        <v>2934740.9</v>
      </c>
      <c r="T222" s="34">
        <v>4259300.79</v>
      </c>
      <c r="U222" s="34">
        <v>9829.35</v>
      </c>
      <c r="V222" s="34">
        <v>707734.8</v>
      </c>
      <c r="W222" s="34">
        <v>49893</v>
      </c>
      <c r="X222" s="34">
        <v>2387703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39374654.17</v>
      </c>
      <c r="I223" s="34">
        <v>1096358</v>
      </c>
      <c r="J223" s="34">
        <v>0</v>
      </c>
      <c r="K223" s="34">
        <v>4872153.64</v>
      </c>
      <c r="L223" s="34">
        <v>1950</v>
      </c>
      <c r="M223" s="34">
        <v>121790.95</v>
      </c>
      <c r="N223" s="34">
        <v>7078422.63</v>
      </c>
      <c r="O223" s="34">
        <v>0</v>
      </c>
      <c r="P223" s="34">
        <v>3044070.24</v>
      </c>
      <c r="Q223" s="34">
        <v>5067482.11</v>
      </c>
      <c r="R223" s="34">
        <v>11885470.33</v>
      </c>
      <c r="S223" s="34">
        <v>2691374.47</v>
      </c>
      <c r="T223" s="34">
        <v>2465709.41</v>
      </c>
      <c r="U223" s="34">
        <v>12010.28</v>
      </c>
      <c r="V223" s="34">
        <v>121170.55</v>
      </c>
      <c r="W223" s="34">
        <v>22932.58</v>
      </c>
      <c r="X223" s="34">
        <v>893758.98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38366770.07</v>
      </c>
      <c r="I224" s="34">
        <v>311116.53</v>
      </c>
      <c r="J224" s="34">
        <v>0</v>
      </c>
      <c r="K224" s="34">
        <v>3711372.81</v>
      </c>
      <c r="L224" s="34">
        <v>6394.24</v>
      </c>
      <c r="M224" s="34">
        <v>100847.87</v>
      </c>
      <c r="N224" s="34">
        <v>3724116.9</v>
      </c>
      <c r="O224" s="34">
        <v>2869551.51</v>
      </c>
      <c r="P224" s="34">
        <v>16573862.85</v>
      </c>
      <c r="Q224" s="34">
        <v>2779412.12</v>
      </c>
      <c r="R224" s="34">
        <v>2461315.74</v>
      </c>
      <c r="S224" s="34">
        <v>1465561.61</v>
      </c>
      <c r="T224" s="34">
        <v>3073423.41</v>
      </c>
      <c r="U224" s="34">
        <v>87302.07</v>
      </c>
      <c r="V224" s="34">
        <v>702158.28</v>
      </c>
      <c r="W224" s="34">
        <v>50616.03</v>
      </c>
      <c r="X224" s="34">
        <v>449718.1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28736540.77</v>
      </c>
      <c r="I225" s="34">
        <v>0</v>
      </c>
      <c r="J225" s="34">
        <v>0</v>
      </c>
      <c r="K225" s="34">
        <v>2909364.22</v>
      </c>
      <c r="L225" s="34">
        <v>0</v>
      </c>
      <c r="M225" s="34">
        <v>115327.98</v>
      </c>
      <c r="N225" s="34">
        <v>2873796.65</v>
      </c>
      <c r="O225" s="34">
        <v>2616332.4</v>
      </c>
      <c r="P225" s="34">
        <v>8588324.01</v>
      </c>
      <c r="Q225" s="34">
        <v>1779416.28</v>
      </c>
      <c r="R225" s="34">
        <v>5662201.66</v>
      </c>
      <c r="S225" s="34">
        <v>911707.99</v>
      </c>
      <c r="T225" s="34">
        <v>2209704.49</v>
      </c>
      <c r="U225" s="34">
        <v>1600</v>
      </c>
      <c r="V225" s="34">
        <v>49000</v>
      </c>
      <c r="W225" s="34">
        <v>105071.33</v>
      </c>
      <c r="X225" s="34">
        <v>914693.76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48829544.41</v>
      </c>
      <c r="I226" s="34">
        <v>1800</v>
      </c>
      <c r="J226" s="34">
        <v>0</v>
      </c>
      <c r="K226" s="34">
        <v>4277462.92</v>
      </c>
      <c r="L226" s="34">
        <v>0</v>
      </c>
      <c r="M226" s="34">
        <v>35880.81</v>
      </c>
      <c r="N226" s="34">
        <v>4532109.33</v>
      </c>
      <c r="O226" s="34">
        <v>2692211.1</v>
      </c>
      <c r="P226" s="34">
        <v>14069080.57</v>
      </c>
      <c r="Q226" s="34">
        <v>2923286.56</v>
      </c>
      <c r="R226" s="34">
        <v>15004583.73</v>
      </c>
      <c r="S226" s="34">
        <v>1186550.61</v>
      </c>
      <c r="T226" s="34">
        <v>2539056.75</v>
      </c>
      <c r="U226" s="34">
        <v>3064.89</v>
      </c>
      <c r="V226" s="34">
        <v>526024.56</v>
      </c>
      <c r="W226" s="34">
        <v>41169.45</v>
      </c>
      <c r="X226" s="34">
        <v>997263.13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58874505.66</v>
      </c>
      <c r="I227" s="34">
        <v>0</v>
      </c>
      <c r="J227" s="34">
        <v>0</v>
      </c>
      <c r="K227" s="34">
        <v>3172178.82</v>
      </c>
      <c r="L227" s="34">
        <v>4529.51</v>
      </c>
      <c r="M227" s="34">
        <v>45385.05</v>
      </c>
      <c r="N227" s="34">
        <v>5659384.38</v>
      </c>
      <c r="O227" s="34">
        <v>3161759.99</v>
      </c>
      <c r="P227" s="34">
        <v>23199792.54</v>
      </c>
      <c r="Q227" s="34">
        <v>3726521.55</v>
      </c>
      <c r="R227" s="34">
        <v>13420104.06</v>
      </c>
      <c r="S227" s="34">
        <v>1780586.11</v>
      </c>
      <c r="T227" s="34">
        <v>3243920.61</v>
      </c>
      <c r="U227" s="34">
        <v>22249.74</v>
      </c>
      <c r="V227" s="34">
        <v>127326.83</v>
      </c>
      <c r="W227" s="34">
        <v>134938.87</v>
      </c>
      <c r="X227" s="34">
        <v>1175827.6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57654664.38</v>
      </c>
      <c r="I228" s="34">
        <v>34081.59</v>
      </c>
      <c r="J228" s="34">
        <v>166627.09</v>
      </c>
      <c r="K228" s="34">
        <v>7212719.02</v>
      </c>
      <c r="L228" s="34">
        <v>0</v>
      </c>
      <c r="M228" s="34">
        <v>8636.56</v>
      </c>
      <c r="N228" s="34">
        <v>6084445.67</v>
      </c>
      <c r="O228" s="34">
        <v>7091033.71</v>
      </c>
      <c r="P228" s="34">
        <v>14359866.53</v>
      </c>
      <c r="Q228" s="34">
        <v>2816278.91</v>
      </c>
      <c r="R228" s="34">
        <v>7829858.59</v>
      </c>
      <c r="S228" s="34">
        <v>3037950.59</v>
      </c>
      <c r="T228" s="34">
        <v>5288925.09</v>
      </c>
      <c r="U228" s="34">
        <v>0</v>
      </c>
      <c r="V228" s="34">
        <v>74116.92</v>
      </c>
      <c r="W228" s="34">
        <v>21056.62</v>
      </c>
      <c r="X228" s="34">
        <v>3629067.49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79165892.49</v>
      </c>
      <c r="I229" s="34">
        <v>10600</v>
      </c>
      <c r="J229" s="34">
        <v>0</v>
      </c>
      <c r="K229" s="34">
        <v>19135700.72</v>
      </c>
      <c r="L229" s="34">
        <v>0</v>
      </c>
      <c r="M229" s="34">
        <v>403161.98</v>
      </c>
      <c r="N229" s="34">
        <v>10382412.05</v>
      </c>
      <c r="O229" s="34">
        <v>7000</v>
      </c>
      <c r="P229" s="34">
        <v>23189319.31</v>
      </c>
      <c r="Q229" s="34">
        <v>3922739.79</v>
      </c>
      <c r="R229" s="34">
        <v>11759839.28</v>
      </c>
      <c r="S229" s="34">
        <v>2899244.11</v>
      </c>
      <c r="T229" s="34">
        <v>5174972.55</v>
      </c>
      <c r="U229" s="34">
        <v>101633.23</v>
      </c>
      <c r="V229" s="34">
        <v>220173.09</v>
      </c>
      <c r="W229" s="34">
        <v>25257.7</v>
      </c>
      <c r="X229" s="34">
        <v>1933838.68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39661580.31</v>
      </c>
      <c r="I230" s="34">
        <v>0</v>
      </c>
      <c r="J230" s="34">
        <v>0</v>
      </c>
      <c r="K230" s="34">
        <v>3967885.41</v>
      </c>
      <c r="L230" s="34">
        <v>4185.68</v>
      </c>
      <c r="M230" s="34">
        <v>259281.87</v>
      </c>
      <c r="N230" s="34">
        <v>4416482.8</v>
      </c>
      <c r="O230" s="34">
        <v>2470234.85</v>
      </c>
      <c r="P230" s="34">
        <v>11689662.2</v>
      </c>
      <c r="Q230" s="34">
        <v>1366451.19</v>
      </c>
      <c r="R230" s="34">
        <v>3308687.17</v>
      </c>
      <c r="S230" s="34">
        <v>1451001.06</v>
      </c>
      <c r="T230" s="34">
        <v>4396364.56</v>
      </c>
      <c r="U230" s="34">
        <v>0</v>
      </c>
      <c r="V230" s="34">
        <v>253877.71</v>
      </c>
      <c r="W230" s="34">
        <v>22572.01</v>
      </c>
      <c r="X230" s="34">
        <v>6054893.8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60950364.93</v>
      </c>
      <c r="I231" s="34">
        <v>0</v>
      </c>
      <c r="J231" s="34">
        <v>0</v>
      </c>
      <c r="K231" s="34">
        <v>2992840.34</v>
      </c>
      <c r="L231" s="34">
        <v>0</v>
      </c>
      <c r="M231" s="34">
        <v>56409.28</v>
      </c>
      <c r="N231" s="34">
        <v>6248479.23</v>
      </c>
      <c r="O231" s="34">
        <v>3074689.29</v>
      </c>
      <c r="P231" s="34">
        <v>27047540.68</v>
      </c>
      <c r="Q231" s="34">
        <v>2822619.8</v>
      </c>
      <c r="R231" s="34">
        <v>7961224.25</v>
      </c>
      <c r="S231" s="34">
        <v>2177942.13</v>
      </c>
      <c r="T231" s="34">
        <v>5066516.02</v>
      </c>
      <c r="U231" s="34">
        <v>2461.32</v>
      </c>
      <c r="V231" s="34">
        <v>829878.03</v>
      </c>
      <c r="W231" s="34">
        <v>68305.06</v>
      </c>
      <c r="X231" s="34">
        <v>2601459.5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30024979.07</v>
      </c>
      <c r="I232" s="34">
        <v>368084.07</v>
      </c>
      <c r="J232" s="34">
        <v>0</v>
      </c>
      <c r="K232" s="34">
        <v>2295511.01</v>
      </c>
      <c r="L232" s="34">
        <v>184615.22</v>
      </c>
      <c r="M232" s="34">
        <v>159672.81</v>
      </c>
      <c r="N232" s="34">
        <v>3475770.71</v>
      </c>
      <c r="O232" s="34">
        <v>3128026.93</v>
      </c>
      <c r="P232" s="34">
        <v>10390728.2</v>
      </c>
      <c r="Q232" s="34">
        <v>2677607.45</v>
      </c>
      <c r="R232" s="34">
        <v>2352876.6</v>
      </c>
      <c r="S232" s="34">
        <v>1081145.7</v>
      </c>
      <c r="T232" s="34">
        <v>2314527.9</v>
      </c>
      <c r="U232" s="34">
        <v>19115.4</v>
      </c>
      <c r="V232" s="34">
        <v>208776.43</v>
      </c>
      <c r="W232" s="34">
        <v>33782.88</v>
      </c>
      <c r="X232" s="34">
        <v>1334737.76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28018561.41</v>
      </c>
      <c r="I233" s="34">
        <v>218186</v>
      </c>
      <c r="J233" s="34">
        <v>0</v>
      </c>
      <c r="K233" s="34">
        <v>9262836.74</v>
      </c>
      <c r="L233" s="34">
        <v>0</v>
      </c>
      <c r="M233" s="34">
        <v>14347.32</v>
      </c>
      <c r="N233" s="34">
        <v>2430552.69</v>
      </c>
      <c r="O233" s="34">
        <v>2445282.96</v>
      </c>
      <c r="P233" s="34">
        <v>6383477.79</v>
      </c>
      <c r="Q233" s="34">
        <v>1108557.54</v>
      </c>
      <c r="R233" s="34">
        <v>3377895.56</v>
      </c>
      <c r="S233" s="34">
        <v>788192.85</v>
      </c>
      <c r="T233" s="34">
        <v>808241.25</v>
      </c>
      <c r="U233" s="34">
        <v>20946.49</v>
      </c>
      <c r="V233" s="34">
        <v>145500</v>
      </c>
      <c r="W233" s="34">
        <v>23000</v>
      </c>
      <c r="X233" s="34">
        <v>991544.22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77589424.57</v>
      </c>
      <c r="I234" s="34">
        <v>0</v>
      </c>
      <c r="J234" s="34">
        <v>0</v>
      </c>
      <c r="K234" s="34">
        <v>3021827.24</v>
      </c>
      <c r="L234" s="34">
        <v>13100</v>
      </c>
      <c r="M234" s="34">
        <v>615425.76</v>
      </c>
      <c r="N234" s="34">
        <v>12670665.16</v>
      </c>
      <c r="O234" s="34">
        <v>4075036.55</v>
      </c>
      <c r="P234" s="34">
        <v>30642669.93</v>
      </c>
      <c r="Q234" s="34">
        <v>3189179.69</v>
      </c>
      <c r="R234" s="34">
        <v>4695364.6</v>
      </c>
      <c r="S234" s="34">
        <v>2683910.02</v>
      </c>
      <c r="T234" s="34">
        <v>14662788.87</v>
      </c>
      <c r="U234" s="34">
        <v>93911.29</v>
      </c>
      <c r="V234" s="34">
        <v>300948.64</v>
      </c>
      <c r="W234" s="34">
        <v>98225.35</v>
      </c>
      <c r="X234" s="34">
        <v>826371.47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31087789.23</v>
      </c>
      <c r="I235" s="34">
        <v>0</v>
      </c>
      <c r="J235" s="34">
        <v>0</v>
      </c>
      <c r="K235" s="34">
        <v>2381377.04</v>
      </c>
      <c r="L235" s="34">
        <v>38884.35</v>
      </c>
      <c r="M235" s="34">
        <v>279804.31</v>
      </c>
      <c r="N235" s="34">
        <v>3483561.66</v>
      </c>
      <c r="O235" s="34">
        <v>2610374.56</v>
      </c>
      <c r="P235" s="34">
        <v>13270695.6</v>
      </c>
      <c r="Q235" s="34">
        <v>1912673.87</v>
      </c>
      <c r="R235" s="34">
        <v>2174065.38</v>
      </c>
      <c r="S235" s="34">
        <v>1341455.7</v>
      </c>
      <c r="T235" s="34">
        <v>2444562.67</v>
      </c>
      <c r="U235" s="34">
        <v>41499.18</v>
      </c>
      <c r="V235" s="34">
        <v>136809.94</v>
      </c>
      <c r="W235" s="34">
        <v>105139.12</v>
      </c>
      <c r="X235" s="34">
        <v>866885.85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37698628.28</v>
      </c>
      <c r="I236" s="34">
        <v>23975.98</v>
      </c>
      <c r="J236" s="34">
        <v>0</v>
      </c>
      <c r="K236" s="34">
        <v>2479942.95</v>
      </c>
      <c r="L236" s="34">
        <v>0</v>
      </c>
      <c r="M236" s="34">
        <v>348061.87</v>
      </c>
      <c r="N236" s="34">
        <v>3980121.03</v>
      </c>
      <c r="O236" s="34">
        <v>3027777.28</v>
      </c>
      <c r="P236" s="34">
        <v>15010293.46</v>
      </c>
      <c r="Q236" s="34">
        <v>1622200.61</v>
      </c>
      <c r="R236" s="34">
        <v>3851992.43</v>
      </c>
      <c r="S236" s="34">
        <v>1424655.4</v>
      </c>
      <c r="T236" s="34">
        <v>2182098.08</v>
      </c>
      <c r="U236" s="34">
        <v>26463.95</v>
      </c>
      <c r="V236" s="34">
        <v>70188.95</v>
      </c>
      <c r="W236" s="34">
        <v>2509808.3</v>
      </c>
      <c r="X236" s="34">
        <v>1141047.99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40628525.46</v>
      </c>
      <c r="I237" s="34">
        <v>500</v>
      </c>
      <c r="J237" s="34">
        <v>0</v>
      </c>
      <c r="K237" s="34">
        <v>1190075.82</v>
      </c>
      <c r="L237" s="34">
        <v>3000</v>
      </c>
      <c r="M237" s="34">
        <v>232895.53</v>
      </c>
      <c r="N237" s="34">
        <v>4896909.13</v>
      </c>
      <c r="O237" s="34">
        <v>3310798.94</v>
      </c>
      <c r="P237" s="34">
        <v>11953644.64</v>
      </c>
      <c r="Q237" s="34">
        <v>2010039.3</v>
      </c>
      <c r="R237" s="34">
        <v>10088748.49</v>
      </c>
      <c r="S237" s="34">
        <v>3093063.84</v>
      </c>
      <c r="T237" s="34">
        <v>3081318.63</v>
      </c>
      <c r="U237" s="34">
        <v>50302.9</v>
      </c>
      <c r="V237" s="34">
        <v>78548.64</v>
      </c>
      <c r="W237" s="34">
        <v>42908.17</v>
      </c>
      <c r="X237" s="34">
        <v>595771.43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51627927.3</v>
      </c>
      <c r="I238" s="34">
        <v>5376.91</v>
      </c>
      <c r="J238" s="34">
        <v>0</v>
      </c>
      <c r="K238" s="34">
        <v>3437105.72</v>
      </c>
      <c r="L238" s="34">
        <v>0</v>
      </c>
      <c r="M238" s="34">
        <v>39093.64</v>
      </c>
      <c r="N238" s="34">
        <v>6062092.23</v>
      </c>
      <c r="O238" s="34">
        <v>3048073.93</v>
      </c>
      <c r="P238" s="34">
        <v>18678657.25</v>
      </c>
      <c r="Q238" s="34">
        <v>2866943.66</v>
      </c>
      <c r="R238" s="34">
        <v>5142060.76</v>
      </c>
      <c r="S238" s="34">
        <v>4104637.56</v>
      </c>
      <c r="T238" s="34">
        <v>5357042.11</v>
      </c>
      <c r="U238" s="34">
        <v>1590.13</v>
      </c>
      <c r="V238" s="34">
        <v>558280.31</v>
      </c>
      <c r="W238" s="34">
        <v>59521.53</v>
      </c>
      <c r="X238" s="34">
        <v>2267451.56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33948165.6</v>
      </c>
      <c r="I239" s="34">
        <v>2033531.75</v>
      </c>
      <c r="J239" s="34">
        <v>0</v>
      </c>
      <c r="K239" s="34">
        <v>2296397.91</v>
      </c>
      <c r="L239" s="34">
        <v>9100</v>
      </c>
      <c r="M239" s="34">
        <v>897963.15</v>
      </c>
      <c r="N239" s="34">
        <v>3145553.63</v>
      </c>
      <c r="O239" s="34">
        <v>2605579.46</v>
      </c>
      <c r="P239" s="34">
        <v>8549563.69</v>
      </c>
      <c r="Q239" s="34">
        <v>1679609.77</v>
      </c>
      <c r="R239" s="34">
        <v>6014625.11</v>
      </c>
      <c r="S239" s="34">
        <v>1540839.45</v>
      </c>
      <c r="T239" s="34">
        <v>3476328.25</v>
      </c>
      <c r="U239" s="34">
        <v>10000</v>
      </c>
      <c r="V239" s="34">
        <v>417395.06</v>
      </c>
      <c r="W239" s="34">
        <v>80339.39</v>
      </c>
      <c r="X239" s="34">
        <v>1191338.98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34887142.74</v>
      </c>
      <c r="I240" s="34">
        <v>138954</v>
      </c>
      <c r="J240" s="34">
        <v>0</v>
      </c>
      <c r="K240" s="34">
        <v>5709298.8</v>
      </c>
      <c r="L240" s="34">
        <v>19635</v>
      </c>
      <c r="M240" s="34">
        <v>164937.15</v>
      </c>
      <c r="N240" s="34">
        <v>6148480.81</v>
      </c>
      <c r="O240" s="34">
        <v>0</v>
      </c>
      <c r="P240" s="34">
        <v>3746215.72</v>
      </c>
      <c r="Q240" s="34">
        <v>272958.42</v>
      </c>
      <c r="R240" s="34">
        <v>14463603.38</v>
      </c>
      <c r="S240" s="34">
        <v>1707334.36</v>
      </c>
      <c r="T240" s="34">
        <v>1465321.33</v>
      </c>
      <c r="U240" s="34">
        <v>23575.54</v>
      </c>
      <c r="V240" s="34">
        <v>194581.93</v>
      </c>
      <c r="W240" s="34">
        <v>71744.91</v>
      </c>
      <c r="X240" s="34">
        <v>760501.39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622385902.49</v>
      </c>
      <c r="I241" s="34">
        <v>43488825.66</v>
      </c>
      <c r="J241" s="34">
        <v>0</v>
      </c>
      <c r="K241" s="34">
        <v>263551624.94</v>
      </c>
      <c r="L241" s="34">
        <v>359293.26</v>
      </c>
      <c r="M241" s="34">
        <v>3575993.29</v>
      </c>
      <c r="N241" s="34">
        <v>62266584.16</v>
      </c>
      <c r="O241" s="34">
        <v>300000</v>
      </c>
      <c r="P241" s="34">
        <v>35188089.7</v>
      </c>
      <c r="Q241" s="34">
        <v>34262974.23</v>
      </c>
      <c r="R241" s="34">
        <v>7259028.48</v>
      </c>
      <c r="S241" s="34">
        <v>24831611.19</v>
      </c>
      <c r="T241" s="34">
        <v>1790764.63</v>
      </c>
      <c r="U241" s="34">
        <v>1184360.12</v>
      </c>
      <c r="V241" s="34">
        <v>55371753.28</v>
      </c>
      <c r="W241" s="34">
        <v>3077674.38</v>
      </c>
      <c r="X241" s="34">
        <v>85877325.17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8417277.21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8417277.21</v>
      </c>
      <c r="V242" s="34">
        <v>0</v>
      </c>
      <c r="W242" s="34">
        <v>0</v>
      </c>
      <c r="X242" s="34">
        <v>0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5206889.14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225885.13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4955955.92</v>
      </c>
      <c r="V244" s="34">
        <v>0</v>
      </c>
      <c r="W244" s="34">
        <v>0</v>
      </c>
      <c r="X244" s="34">
        <v>25048.09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1079776.41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1073812.58</v>
      </c>
      <c r="V245" s="34">
        <v>0</v>
      </c>
      <c r="W245" s="34">
        <v>0</v>
      </c>
      <c r="X245" s="34">
        <v>5963.83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151917.85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93532.84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58385.01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2046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2046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6993.55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6993.55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806942.37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634106.41</v>
      </c>
      <c r="V251" s="34">
        <v>0</v>
      </c>
      <c r="W251" s="34">
        <v>0</v>
      </c>
      <c r="X251" s="34">
        <v>172835.96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34726.59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34726.59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47880.14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47880.14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1980587.37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1980587.37</v>
      </c>
      <c r="V254" s="34">
        <v>0</v>
      </c>
      <c r="W254" s="34">
        <v>0</v>
      </c>
      <c r="X254" s="34">
        <v>0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2013-11-08T08:52:10Z</dcterms:modified>
  <cp:category/>
  <cp:version/>
  <cp:contentType/>
  <cp:contentStatus/>
</cp:coreProperties>
</file>